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基本事项" sheetId="1" r:id="rId1"/>
  </sheets>
  <externalReferences>
    <externalReference r:id="rId2"/>
  </externalReferences>
  <definedNames>
    <definedName name="_xlnm._FilterDatabase" localSheetId="0" hidden="1">基本事项!$A$2:$L$1667</definedName>
    <definedName name="ygxs">[1]数据输入说明!$B$3:$B$27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<sst xmlns="http://schemas.openxmlformats.org/spreadsheetml/2006/main" count="3875" uniqueCount="2627">
  <si>
    <t>景德镇市浮梁县臧湾乡基本履职事项清单（ 大项124项，子项362项，起底工作事项1653项）</t>
  </si>
  <si>
    <t>序号</t>
  </si>
  <si>
    <t>事项
类型</t>
  </si>
  <si>
    <t>事项名称</t>
  </si>
  <si>
    <t>子项序号</t>
  </si>
  <si>
    <t>子项名称</t>
  </si>
  <si>
    <t>设定依据</t>
  </si>
  <si>
    <t>乡承办机构</t>
  </si>
  <si>
    <t>县级业务指导部门</t>
  </si>
  <si>
    <t>责任      领导</t>
  </si>
  <si>
    <t>起底事项序号</t>
  </si>
  <si>
    <t>起底工作事项</t>
  </si>
  <si>
    <t>备注</t>
  </si>
  <si>
    <t>一、党的建设（30个大项，102个子项）</t>
  </si>
  <si>
    <t>党的建设</t>
  </si>
  <si>
    <t>学习贯彻落实习近平新时代中国特色社会主义思想和习近平总书记考察江西重要讲话精神以及对景德镇工作的重要指示批示精神，宣传和贯彻执行党的路线、方针、政策和党中央决策部署，全面加强政治建设，深刻领悟“两个确立”的决定性意义，坚决做到“两个维护”，认真贯彻落实上级党组织及本级党组织的决议。</t>
  </si>
  <si>
    <t>学习贯彻落实习近平新时代中国特色社会主义思想和习近平总书记考察江西重要讲话精神</t>
  </si>
  <si>
    <t>【党章】
《中国共产党章程》 第三十二条 党的基层组织是党在社会基层组织中的战斗堡垒，是党的全部工作和战斗力的基础。它的基本任务是 （一）宣传和执行党的路线、方针、政策，宣传和执行党中央、上级组织和本组织的决议，充分发挥党员的先锋模范作用，积极创先争优，团结、组织党内外的干部和群众，努力完成本单位所担负的任务。</t>
  </si>
  <si>
    <t>党建办公室、党政办公室</t>
  </si>
  <si>
    <t>县委办公室</t>
  </si>
  <si>
    <t>乡主要领导</t>
  </si>
  <si>
    <t>深入学习贯彻习近平总书记对景德镇工作的重要指示批示精神</t>
  </si>
  <si>
    <t>【党章】
《中国共产党章程》 第三十二条 党的基层组织是党在社会基层组织中的战斗堡垒，是党的全部工作和战斗力的基础。它的基本任务恳谈是 （一）宣传和执行党的路线、方针、政策，宣传和执行党中央、上级组织和本组织的决议，充分发挥党员的先锋模范作用，积极创先争优，团结、组织党内外的干部和群众，努力完成本单位所担负的任务。</t>
  </si>
  <si>
    <t>特色事项</t>
  </si>
  <si>
    <t>宣传和贯彻执行党的路线、方针、政策</t>
  </si>
  <si>
    <t>【党章】
《中国共产党章程》第三十二条 党的基层组织是党在社会基层组织中的战斗堡垒，是党的全部工作和战斗力的基础。基本任务是 （一）宣传和执行党的路线、方针、政策，宣传和执行党中央、上级组织和本组织的决议，充分发挥党员的先锋模范作用，积极创先争优，团结、组织党内外的干部和群众，努力完成本单位所担负的任务。
【党内法规】
《中国共产党农村基层组织工作条例》第三条 党的农村基层组织必须高举中国特色社会主义伟大旗帜，坚持以马克思列宁主义、毛泽东思想、邓小平理论、“三个代表”重要思想、科学发展观、习近平新时代中国特色社会主义思想为指导。第九条 乡镇党委的主要职责是 （一）宣传和贯彻执行党的路线方针政策和党中央、上级党组织及本乡镇党员代表大会（党员大会）的决议。（二）讨论和决定本乡镇经济建设、政治建设、文化建设、社会建设、生态文明建设和党的建设以及乡村振兴中的重大问题。需由乡镇政权机关或者集体经济组织决定的重要事项，经乡镇党委研究讨论后，由乡镇政权机关或者集体经济组织依照法律和有关规定作出决定。</t>
  </si>
  <si>
    <t>县委办公室、县委宣传部</t>
  </si>
  <si>
    <t>组织干部群众学习宣传党的最新理论，特别是习近平新时代中国特色社会主义思想，用习近平新时代中国特色社会主义思想武装头脑、指导实践、推动工作</t>
  </si>
  <si>
    <t>深入学习宣传贯彻党的二十大和二十届二中、三中全会精神和习近平总书记考察江西及景德镇重要讲话精神</t>
  </si>
  <si>
    <t>认真学习、宣传党中央、省委、市委、县委会议及文件精神</t>
  </si>
  <si>
    <t>研究制定落实上级党组织决策部署的具体措施</t>
  </si>
  <si>
    <t>深入村（社区）宣传党的路线方针、政策，指导村（社区）干部贯彻落实</t>
  </si>
  <si>
    <t>落实“第一议题”制度，抓好理论学习中心组学习</t>
  </si>
  <si>
    <t>【党内法规】
《中国共产党党委（党组）理论学习中心组学习规则》第六条 各级党委（党组）对本级理论学习中心组学习负主体责任，对本地区本部门本单位的理论学习中心组学习负领导责任。
【规范性文件】
《中共中央办公厅关于巩固拓展学习贯彻习近平新时代中国特色社会主义思想主题教育成果的意见》1.建立健全“第一议题”制度。各级党委（党组）召开常委会会议（党组会议）或党委（党组）理论学习中心组学习会，要认真学习习近平新时代中国特色社会主义思想和习近平总书记重要讲话，结合实际抓好贯彻落实。党委（党组）谋划重大战略、研究重大事项、制定重大政策、部署重大任务，要对标对表习近平总书记有关重要讲话和重要指示批示精神，把准政治方向、领会工作要求、理清思路举措。</t>
  </si>
  <si>
    <t>县委宣传部</t>
  </si>
  <si>
    <t>制定乡党委理论学习中心组学习
年度计划</t>
  </si>
  <si>
    <t>严格落实和推进“第一议题”学习制度</t>
  </si>
  <si>
    <t>严格按照程序每月扎实开展好理论学习中心组学习</t>
  </si>
  <si>
    <t>扩大理论学习中心组学习范围，将青年干部、村（社区）书记纳入集中学习对象</t>
  </si>
  <si>
    <t>定期向上级报送理论学习中心组学习情况</t>
  </si>
  <si>
    <t>推动学习成果转化为推动全乡经济社会高质量发展的有效政策举措</t>
  </si>
  <si>
    <t>执行党中央、上级党组织及乡党代会决议</t>
  </si>
  <si>
    <t>【党章】
《中国共产党章程》第三十二条 党的基层组织是党在社会基层组织中的战斗堡垒，是党的全部工作和战斗力的基础。它的基本任务是 （一）宣传和执行党的路线、方针、政策，宣传和执行党中央、上级组织和本组织的决议，充分发挥党员的先锋模范作用，积极创先争优，团结、组织党内外的干部和群众，努力完成本单位所担负的任务。
【党内法规】
《中国共产党农村基层组织工作条例》第九条 乡镇党委的主要职责是 （一）宣传和贯彻执行党的路线方针政策和党中央、上级党组织及本乡镇党员代表大会(党员大会)的决议。</t>
  </si>
  <si>
    <t>对决议落实情况开展督查</t>
  </si>
  <si>
    <t>讨论和决定本乡经济建设、政治建设、文化建设、社会建设、生态文明建设和党的建设以及乡村振兴中的重大问题</t>
  </si>
  <si>
    <t>【党内法规】
《中国共产党农村基层组织工作条例》第九条 乡镇党委的主要职责是 （二）讨论和决定本乡镇经济建设、政治建设、文化建设、社会建设、生态文明建设和党的建设以及乡村振兴中的重大问题。需由乡镇政权机关或者集体经济组织决定的重要事项，经乡镇党委研究讨论后，由乡镇政权机关或者集体经济组织依照法律和有关规定作出决定。</t>
  </si>
  <si>
    <t>县委办公室、县政府办公室</t>
  </si>
  <si>
    <t>研究讨论本乡经济方面的重大问题</t>
  </si>
  <si>
    <t>研究讨论本乡政治方面的重大问题</t>
  </si>
  <si>
    <t>研究讨论本乡文化方面的重大问题</t>
  </si>
  <si>
    <t>研究讨论本乡社会方面的重大问题</t>
  </si>
  <si>
    <t>研究讨论本乡生态文明方面的重大问题</t>
  </si>
  <si>
    <t>研究讨论本乡党的建设的重大问题</t>
  </si>
  <si>
    <t>研究讨论本乡乡村振兴中的重大问题</t>
  </si>
  <si>
    <t>落实重大事项请示报告制度</t>
  </si>
  <si>
    <t>【党内法规】
《中国共产党重大事项请示报告条例》第三条 本条例适用于下级党组织向上级党组织，以及党员、领导干部向党组织请示报告重大事项相关活动。本条例所称重大事项，是指超出党组织和党员、领导干部自身职权范围，或者虽在自身职权范围内但关乎全局、影响广泛的重要事情和重要情况，包括党组织贯彻执行党中央决策部署和上级党组织决定、领导经济社会发展事务、落实全面从严治党责任，党员履行义务、行使权利，领导干部行使权力、担负责任的重要事情和重要情况。本条例所称请示，是指下级党组织向上级党组织，党员、领导干部向党组织就重大事项请求指示或者批准；所称报告，是指下级党组织向上级党组织，党员、领导干部向党组织呈报重要事情和重要情况。</t>
  </si>
  <si>
    <t>党政办公室</t>
  </si>
  <si>
    <t>党政主要负责同志外出向县委、县政府报备</t>
  </si>
  <si>
    <t>对贯彻执行党中央决策部署和上级党组织决定中的重要情况和问题进行报告</t>
  </si>
  <si>
    <t>对重大改革措施、重大体制变动、重大项目推进、重大突发事件、重大机构调整、重要干部任免、重要表彰奖励、重大违纪违法和复杂敏感案件处理等进行请示报告</t>
  </si>
  <si>
    <t>对重要会议、重要活动、重要文件等进行请示报告</t>
  </si>
  <si>
    <t>对使用上级党委领导同志未公开的讲话、音像资料等进行请示报告</t>
  </si>
  <si>
    <t>按照党中央部署要求，开展党内集中学习教育</t>
  </si>
  <si>
    <t>【党内法规】
《中国共产党党员教育管理工作条例》第二十一条 党组织应当按照党中央部署要求，组织党员认真参加党内集中学习教育，引导党员围绕学习教育主题，深入学习党的创新理论，查找解决自身存在的突出问题。</t>
  </si>
  <si>
    <t>党建办公室</t>
  </si>
  <si>
    <t>县委组织部</t>
  </si>
  <si>
    <t>学习党中央部署开展党内集中教育的要求，研究贯彻执行具体举措</t>
  </si>
  <si>
    <t>制定党内集中学习教育具体工作安排</t>
  </si>
  <si>
    <t>组织本级及下级党组织开展集中学习教育</t>
  </si>
  <si>
    <t>总结党内集中教育成果，推动集中教育常态化制度化长效化</t>
  </si>
  <si>
    <t>加强乡党委自身建设,开展基层党建“书记领航”行动，提升基层党建引领能力。</t>
  </si>
  <si>
    <t>组织召开基层党组织党员代表大会，落实好大会筹备、大会选举、党代表的推选、联络和管理等工作任务</t>
  </si>
  <si>
    <t>【党章】
《中国共产党章程》第十一条 党的各级代表大会代表实行任期制。
【党内法规】
1.《中国共产党基层组织选举工作条例》第二条 本条例适用于企业、农村、机关、学校、科研院所、街道社区、社会组织和其他基层单位设立的党的委员会、总支部委员会、支部委员会（含不设委员会的党支部），以及党的基层纪律检查委员会的选举工作。第四条 党的基层组织设立的委员会一般由党员大会选举产生。党员人数在500名以上或者所辖党组织驻地分散的，经上级党组织批准，可以召开党员代表大会进行选举。第十四条 党的地方各级代表大会代表的产生，采取自下而上、上下结合、反复酝酿、逐级遴选的办法进行。
2.《中国共产党全国代表大会和地方各级代表大会代表任期制暂行条例》第十九条 党的各级委员会应当建立党代表大会代表联络工作机构，负责代表联络服务工作。</t>
  </si>
  <si>
    <t>金涛</t>
  </si>
  <si>
    <t>按规定开展县级及以上党代表候选人推荐工作</t>
  </si>
  <si>
    <t>召开本乡党代会，做好党员代表联络、管理、履职等工作</t>
  </si>
  <si>
    <t>做好党代表选举工作，推动党代表履职</t>
  </si>
  <si>
    <t>做好党代会换届材料归档管理</t>
  </si>
  <si>
    <t>加强乡党委自身建设</t>
  </si>
  <si>
    <t>【党内法规】
《中国共产党农村基层组织工作条例》第九条 乡镇党委的主要职责是 （四）加强乡镇党委自身建设和村党组织建设。
【规范性文件】
1.《中共中央办公厅关于加强基层服务型党组织建设的意见》 四、加强组织领导…乡镇党委、街道党（工）委要加强自身建设，发挥示范带动作用，抓好村、社区服务型党组织建设。…
2.《党委（党组）书记抓基层党建工作述职评议考核办法（试行）》第三条 开展述职评议考核，以市（地、州、盟）、县（市、区、旗）、乡镇（街道）为重点，推动机关、国有企业和高校、公立医院等事业单位全覆盖。每年由省（自治区、直辖市）、市（地、州、盟）、县（市、区、旗）党委分别组织开展市（地、州、盟）、县（市、区、旗）、乡镇（街道）党（工）委书记述职评议考核。
3.《关于党建引领传统村落保护的工作方案》的通知(赣组发〔2023〕4号)
4.《关于2024 年度持续开展“四下基层”实践活动的通知》（浮办字〔2024〕13号）</t>
  </si>
  <si>
    <t>制定党委年度工作计划</t>
  </si>
  <si>
    <t>定期专题总结研究党建工作，每年两次</t>
  </si>
  <si>
    <t>参加党委书记抓基层党建述职评议，落实党委书记述职评议考核发现问题整改工作</t>
  </si>
  <si>
    <t>负责乡党委党务公开</t>
  </si>
  <si>
    <t>按照要求制定“四下基层”实践活动计划表和活动方案，并抓好落实</t>
  </si>
  <si>
    <t>抓好党建引领传统村落工作实施</t>
  </si>
  <si>
    <t>规范设置党建办，选优配强党建办人员力量</t>
  </si>
  <si>
    <t>积极参与党建信息约稿工作</t>
  </si>
  <si>
    <t>上报组工信息</t>
  </si>
  <si>
    <t>开展组工宣传工作</t>
  </si>
  <si>
    <t>开展涉组涉干舆情工作</t>
  </si>
  <si>
    <t>开展模范机关建设工作</t>
  </si>
  <si>
    <t>开展基层党建“书记领航”行动</t>
  </si>
  <si>
    <t>【规范性文件】
省委组织部关于印发《关于在全省开展基层党建“书记领航”行动的实施方案》的通知》（赣组字 〔2023〕26号） 推动各级党组织书记当好关键引领、尽到关键责任、发挥关键作用,加强统筹谋划、协调调度,积极践行一线工作法,多到困难多、群众意见集中、工作打不开局面的地方和领域,把脉问诊、解剖麻雀、解决问题。</t>
  </si>
  <si>
    <t>明确“书记领航”项目并申报立项</t>
  </si>
  <si>
    <t>制定项目实施方案</t>
  </si>
  <si>
    <t>定期更新上报项目实施进展</t>
  </si>
  <si>
    <t>及时总结经验做法，报送上级主流媒体推介宣传</t>
  </si>
  <si>
    <t>规范使用党徽党旗</t>
  </si>
  <si>
    <t>【党内法规】
《中国共产党党徽党旗条例》第三条 中国共产党的党徽党旗是中国共产党的象征和标志，党的各级组织和每一个党员都要维护党徽党旗的尊严。第四条 规定党徽党旗制作、使用、管理必须坚持统一标准、统一规范，坚持分级负责、集中管理。第十四条 规定不得在党徽党旗上添加任何文字、符号和图案等，不得使用破损、污损、褪色的党徽党旗，不得制作使用任何不符合本条例所附制法说明的党徽党旗。同时，不得倒挂、倒插或者以其他有损党徽党旗尊严的方式升挂、使用党徽党旗，不得随意丢弃党徽党旗。第二十条 要求各级党组织把维护党徽党旗的尊严作为一项政治任务，切实履行主体责任。县级以上党委组织部门对本地区本单位本系统党徽党旗各项工作履行监督管理责任，会同市场监督管理部门加强对党徽党旗生产、销售和商业使用的监督管理。对非法生产、销售党徽党旗制品的企业和个人，对违反本条例使用党徽党旗及其图案的行为，应当进行批评教育、及时纠正，情节严重或者拒不改正的，按照有关规定处置，对涉嫌违法犯罪的依法处理。</t>
  </si>
  <si>
    <t>落实党徽党旗管理有关工作</t>
  </si>
  <si>
    <t>组织党组织和党员学习《中国共产党党徽党旗条例》，普及使用规范和纪律要求</t>
  </si>
  <si>
    <t>指导基层党组织规范设置党群服务中心、会议室等场所的党徽党旗，发挥表率作用</t>
  </si>
  <si>
    <t>落实“十院联十乡”“百企兴百村”“千干入万户”三大工程，推动党建品牌赋能高质量发展。</t>
  </si>
  <si>
    <t>【党内法规】
《中国共产党农村基层组织工作条例》第九条 乡镇党委的主要职责是 （四）加强乡镇党委自身建设和村党组织建设。
【规范性文件】
1.《中共中央办公厅关于加强基层服务型党组织建设的意见》 四、加强组织领导…乡镇党委、街道党（工）委要加强自身建设，发挥示范带动作用，抓好村、社区服务型党组织建设。…
2.关于印发《全县基层党建“十百千”工程 实施意见》的通知（浮组发〔2023〕3 号）</t>
  </si>
  <si>
    <t>深化校地合作工作，推进“十院联十乡”工程</t>
  </si>
  <si>
    <t>用好乡域优质企业资源，推进“百企兴百村”工程</t>
  </si>
  <si>
    <t>推动干部下基层，深化“千干入万户”工程</t>
  </si>
  <si>
    <t>推动乡属基层党组织建设，发挥党组织战斗堡垒作用，促进村级集体经济发展。</t>
  </si>
  <si>
    <t>负责下级党组织的成立、调整、管理和撤销</t>
  </si>
  <si>
    <t>【党内法规】
《中国共产党支部工作条例（试行）》第六条　党支部的成立，一般由基层单位提出申请，所在乡镇（街道）或者单位基层党委召开会议研究决定并批复，批复时间一般不超过1个月。基层党委审批同意后，基层单位召开党员大会选举产生党支部委员会或者不设委员会的党支部书记、副书记。批复和选举结果由基层党委报上级党委组织部门备案。根据工作需要，上级党委可以直接作出在基层单位成立党支部的决定。
第七条　对因党员人数或者所在单位、区域等发生变化，不再符合设立条件的党支部，上级党组织应当及时予以调整或者撤销。党支部的调整和撤销，一般由党支部报所在乡镇（街道）或者单位基层党委批准，也可以由所在乡镇（街道）或者单位基层党委直接作出决定，并报上级党委组织部门备案。</t>
  </si>
  <si>
    <t>规范各基层党组织设置，包括成立、调整、撤销以及明确隶属关系等</t>
  </si>
  <si>
    <t>建立党建联系点，指导乡属党组织做好换届选举、规范建设等工作</t>
  </si>
  <si>
    <t>【党章】
《中国共产党章程》第十三条 凡是成立党的新组织，或是撤销党的原有组织，必须由上级党组织决定。在党的地方各级代表大会和基层代表大会闭会期间，上级党的组织认为有必要时，可以调动或者指派下级党组织的负责人。第三十三条 街道、乡、乡党的基层委员会和村、社区党组织，统一领导本地区基层各类组织和各项工作，加强基层社会治理，支持和保证行政组织、经济组织和群众性自治组织充分行使职权。
【党内法规】
1.《中国共产党支部工作条例（试行）》第二十一条 村、社区党支部委员会每届任期5年，其他基层单位党支部委员会一般每届任期3年。……建立健全党支部按期换届提醒督促机制。根据党组织隶属关系和干部管理权限，上级党组织对任期届满的党支部，一般提前6个月以发函或者电话通知等形式，提醒做好换届准备。对需要延期或者提前换届的，应当认真审核、从严把关，延长或者提前期限一般不超过1年。
2.《中国共产党农村基层组织工作条例》 第三条 党的基层组织设立的委员会任期届满应当按期进行换届选举。第九条 乡镇党委的主要职责是 （四）加强乡镇党委自身建设和村党组织建设，以及其他隶属乡镇党委的党组织建设，抓好发展党员工作，加强党员队伍建设。维护和执行党的纪律，监督党员干部和其他任何工作人员严格遵守国家法律法规。第二十条 召开党员大会进行选举，由上届委员会主持。不设委员会的党支部进行选举，由上届党支部书记主持。
【规范性文件】
1.《中共中央 国务院关于加强基层治理体系和治理能力现代化建设的意见》 构建党委领导、党政统筹、简约高效的乡镇（街道）管理体制，深化基层机构改革，统筹党政机构设置、职能配置和编制资源。完善党建引领的社会参与制度，坚持党建带群建，更好履行组织、宣传、凝聚、服务群众职责。加强基层治理队伍建设，充实基层治理骨干力量，加强基层党务工作者队伍建设，各级党委要专门制定培养规划，探索建立基层干部分级培训制度。
2.《景德镇市推进基层党建标准化规范化信息化“三化”建设工作方案（试行）》的通知（景办字〔2020〕15 号） 各级组织部门和相关党（工）委要加强对本地本行业系统“三化”建设的指导，帮助解决问题，确保有特色、有亮点、有成。</t>
  </si>
  <si>
    <t>落实村（社区）党组织挂点联系制度</t>
  </si>
  <si>
    <t>指导、监督下级党组织换届选举</t>
  </si>
  <si>
    <t>落实村“两委”届中分析和星级评定工作</t>
  </si>
  <si>
    <t>巩固基层党建三化建设</t>
  </si>
  <si>
    <t>做好本乡范围内党群服务中心等基层党组织活动场所的建设、管理 、使用</t>
  </si>
  <si>
    <t>制定年度党支部组织生活指导计划</t>
  </si>
  <si>
    <t>开展软弱涣散基层党组织整顿提升</t>
  </si>
  <si>
    <t>【党内法规】
《中国共产党农村基层组织工作条例》第四十二条 各级党委特别是县级党委应当坚持抓乡促村，持续加强基本队伍、基本活动、基本阵地、基本制度、基本保障建设，整顿软弱涣散村党组织，整乡推进、整县提升。
【规范性文件】
《中共江西省委组织部 关于建立基层党组织软弱涣散预警机制工作方案（试行）》</t>
  </si>
  <si>
    <t>建立基层党组织软弱涣散预警机制</t>
  </si>
  <si>
    <t>整顿提升软弱涣散村党组织</t>
  </si>
  <si>
    <t>指导所辖党组织做好党务公开工作</t>
  </si>
  <si>
    <t>【党内法规】
1.《中国共产党党务公开条例（试行）》第五条  建立健全党中央统一领导，地方党委分级负责，各部门各单位各负其责的党务公开工作领导体制。中央办公厅承担党中央党务公开的具体工作，负责统筹协调和督促指导整个党务公开工作。地方党委办公厅（室）承担本级党委党务公开的具体工作，负责统筹协调和督促指导本地区的党务公开工作。各地区各部门应当加强党务公开工作机构和人员队伍建设。
2.《中国共产党农村基层组织工作条例》第六章第十九条 村级重大事项决策实行“四议两公开”，即村党组织提议、村“两委”会议商议、党员大会审议、村民会议或者村民代表会议决议，决议公开、实施结果公开。
【法律】
《中华人民共和国村民委员会组织法》 第四条 县级以上人民政府统一领导本行政区域内的村务公开工作。乡（镇）人民政府负责村务公开民主管理的日常检查指导工作，包括督促检查村务公开民主管理工作、指导帮助村民委员会完善村务公开民主管理制度、指导村民参与村务管理活动、开展村民委员会、村民监督委员会成员教育培训工作、接受村民对村务公开有关事项的申诉，调查和协调处理村民委员会和村民有关村务公开的争议等。第三十条 村民委员会实行村务公开制度。村民委员会应当及时公布涉及村民利益的事项，接受村民的监督，保证所公布事项的真实性，并接受村民的查询。</t>
  </si>
  <si>
    <t>县委组织部、县委社会工作部</t>
  </si>
  <si>
    <t>指导村（社区）党务、村务、财务“三公开”</t>
  </si>
  <si>
    <t>指导各村（社区）落实“四议两公开”</t>
  </si>
  <si>
    <t>指导所辖其他党组织开展党务公开</t>
  </si>
  <si>
    <t>发挥党组织战斗堡垒作用，促进村级集体经济发展</t>
  </si>
  <si>
    <t>【党内法规】
《中国共产党农村基层组织工作条例》第十二条 党的农村基层组织应当加强对经济工作的领导，坚持以经济建设为中心，贯彻创新、协调、绿色、开放、共享的发展理念，加快推进农业农村现代化，持续增加农民收入，不断满足群众对美好生活的需要。
【规范性文件】
1.省委组织部《关于开展乡村振兴模范党组织选树工作的通知》(赣组字〔2021〕115号)
2.省委组织部《关于做好2023年度省级乡村振兴模范党组织选树工作的提示》
3.《关于做好全市“两优一先”推荐表彰工作的通知》
4.《“新时代赣鄱先锋”创绩提升行动工作提示》
5.《浮梁县发展新型农村集体经济专项规划（2024—2027年）》</t>
  </si>
  <si>
    <t>结合村（社区）实际，培育和提升党建品牌</t>
  </si>
  <si>
    <t>开展“四强”党支部建设</t>
  </si>
  <si>
    <t>做好担当作为好支书的推荐</t>
  </si>
  <si>
    <t>参与“两优一先”推荐</t>
  </si>
  <si>
    <t>开展乡村振兴模范党组织选树工作</t>
  </si>
  <si>
    <t>开展“新时代赣鄱先锋”和“两优一先”先进事迹学习宣传</t>
  </si>
  <si>
    <t>落实并组织实施新一轮扶持发展壮大新型村级集体经济计划</t>
  </si>
  <si>
    <t>负责对主管的乡村集体所有制企业的设立提供的相关资料进行审核</t>
  </si>
  <si>
    <t>打造“暖溢寒溪”“和谐寿溪”“一马当先”等党建品牌，提升党建引领能力。</t>
  </si>
  <si>
    <t>【党内法规】
1.《中国共产党农村基层组织工作条例》第九条：乡镇党委的主要职责是：（四）加强乡镇党委自身建设和村党组织建设。
【规范性文件】
1.《中共中央办公厅关于加强基层服务型党组织建设的意见》：四、加强组织领导…乡镇党委、街道党（工）委要加强自身建设，发挥示范带动作用，抓好村、社区服务型党组织建设。
2.关于印发《全县基层党建“十百千”工程 实施意见》的通知（浮组发〔2023〕3 号）
3.《关于创建“窑火红”机关党建品牌实施方案》</t>
  </si>
  <si>
    <t>创建“窑火红”机关党建品牌</t>
  </si>
  <si>
    <t>打造寒溪村“暖溢寒溪”特色党建品牌</t>
  </si>
  <si>
    <t>打造寿溪村“和谐寿溪”特色党建品牌</t>
  </si>
  <si>
    <t>打造马家村“一马当先”特色党建品牌</t>
  </si>
  <si>
    <t>打造古铜桥村“童心向党”特色党建品牌</t>
  </si>
  <si>
    <t>指导村（居）民委员会、村（居）务监督委员会开展工作，加强村（居）民自治工作监督，负责村（社区）工作考核，做好村（社区）干部的教育、管理、培训和监督等工作。</t>
  </si>
  <si>
    <t>研究村（居）民委员会的设立、撤销、范围（规模）调整等工作</t>
  </si>
  <si>
    <t>【法律】
1.《中华人民共和国村民委员会组织法》（2018年修正）第三条 “村民委员会的设立、撤销、范围调整，由乡、民族乡、乡的人民政府提出，经村民会议讨论同意，报县级人民政府批准。”
2.《中华人民共和国城市居民委员会组织法》。“居民委员会的设立、撤销、规模调整，由不设区的市、市辖区的人民政府决定。”</t>
  </si>
  <si>
    <t>县委社会工作部、县民政局</t>
  </si>
  <si>
    <t>研究提出村（居）民委员会的设立事项并上报县政府审批</t>
  </si>
  <si>
    <t>研究提出村（居）民委员会的撤销事项并上报县政府审批</t>
  </si>
  <si>
    <t>研究提出村（居）民委员会的范围（规模）调整事项并上报县政府审批</t>
  </si>
  <si>
    <t>指导、支持和帮助村（居）民委员会工作</t>
  </si>
  <si>
    <t>【党内法规】
1.《中国共产党农村基层组织工作条例》第九条  乡镇党委的主要职责是 （六）领导本乡镇的基层治理。第四十四条  各级党委应当健全以财政投入为主的稳定的村级组织运转经费保障制度，建立正常增长机制。
2.《中国共产党农村工作条例》第二十八条 健全五级书记抓乡村振兴考核机制。地方各级党委和政府主要负责人、农村基层党组织书记是本地区乡村振兴工作第一责任人。上级党委和政府应当对下级党委和政府主要负责人、农村基层党组织书记履行第一责任人职责情况开展督查考核，并将考核结果作为干部选拔任用、评先奖优、问责追责的重要参考。
【法律】
1.《中华人民共和国村民委员会组织法》 第四条 县级以上人民政府统一领导本行政区域内的村务公开工作。乡（镇）人民政府负责村务公开民主管理的日常检查指导工作，包括督促检查村务公开民主管理工作、指导帮助村民委员会完善村务公开民主管理制度、指导村民参与村务管理活动、开展村民委员会、村民监督委员会成员教育培训工作、接受村民对村务公开有关事项的申诉，调查和协调处理村民委员会和村民有关村务公开的争议等。
2.《中华人民共和国城市居民委员会组织法》第二条 居民委员会是居民自我管理、自我教育、自我服务的基层群众性自治组织。不设区的市、市辖区的人民政府或者它的派出机关对居民委员会的工作给予指导、支持和帮助。居民委员会协助不设区的市、市辖区的人民政府或者它的派出机关开展工作。
3.《村民委员会组织法》第五条  乡、民族乡、乡的人民政府对村民委员会的工作给予指导、支持和帮助，但是不得干预依法属于村民自治范围内的事项。第二十七条 村民会议可以制定和修改村民自治章程、村规民约，并报乡、民族乡、乡的人民政府备案。第二十条　村民委员会应当自新一届村民委员会产生之日起十日内完成工作移交。工作移交由村民选举委员会主持，由乡、民族乡、乡的人民政府监督。
4.《中华人民共和国社会保险法》 规定了国家建立和完善新型农村社会养老保险制度，保障农村居民老年基本生活。第十条提到，无雇工的个体工商户、未在用人单位参加基本养老保险的非全日制从业人员以及其他灵活就业人员可以参加基本养老保险，由个人缴纳基本养老保险费。
【规范性文件】
1.《中共中央办公厅国务院办公厅关于加强基层治理体系和治理能力现代化建设的意见》第四部分（一）健全党组织领导下的社区居民自治机制。通过发展党员、引导物业服务企业积极招聘党员员工、选派党建指导员等方式，加强社区物业党建联建，延伸党的工作手臂。建立党建引领下的社区居民委员会、业主委员会、物业服务企业协调运行机制，充分调动居民参与积极性，形成社区治理合力。第四部分（二）健全村（居）民自治机制。强化党组织领导把关作用，规范村（居）民委员会换届选举，全面落实村（社区）“两委”班子成员资格联审机制。 五、推进基层法治和德治建设 乡镇（街道）指导村（社区）依法制定村规民约、居民公约，健全备案和履行机制，确保符合法律法规和公序良俗。
2.《中共中央办公厅、国务院办公厅印发关于加强和改进村民委员会选举工作的通知》二、切实加强村民委员会选举前的各项准备工作…未经县（市、区）委批准，无故取消或拖延村民委员会换届选举的，要依法追究乡（乡、街道）党委（工委）、政府和村党组织、村民委员会主要负责人的责任。
3.《江西省人民政府办公厅关于印发江西省乡镇（街道）行政权力指导目录（2021年版）的通知》（赣府厅发〔2021〕31号）
4.《景德镇市进一步规范村级组织工作事务、机制牌子和证明事项的若干措施》</t>
  </si>
  <si>
    <t>县委社会工作部、县委组织部、县民政局</t>
  </si>
  <si>
    <t>指导村（社区）开展民主管理和民主决策工作</t>
  </si>
  <si>
    <t>持续规范村级组织事务、机制牌子和证明事项</t>
  </si>
  <si>
    <t>监督管理村级组织运转经费</t>
  </si>
  <si>
    <t>指导村（居）民委员会根据需要设立人民调解、治安保卫、公共卫生等委员会</t>
  </si>
  <si>
    <t>指导村（居）民委员会制定村规民约、居民公约，健全备案和履行机制</t>
  </si>
  <si>
    <t>指导村（居）民监督委员会工作</t>
  </si>
  <si>
    <t>指导做好村（居）民理事会工作</t>
  </si>
  <si>
    <t>规范村级组织出具证明工作</t>
  </si>
  <si>
    <t>做好村小组长补贴的资料上报和发放工作</t>
  </si>
  <si>
    <t>落实村(社区)干部参加基本养老保险要求</t>
  </si>
  <si>
    <t>指导村（居）民委会成立选举委员会，开展选民登记和公示，做好选举、备案、归档工作</t>
  </si>
  <si>
    <t>选举、补选村（居）民小组长、村（居）民代表</t>
  </si>
  <si>
    <t>指导村（居）民委员会开展村（居）委会成员补选工作</t>
  </si>
  <si>
    <t>指导村务（居务）监督委员会换届选举、补选</t>
  </si>
  <si>
    <t>对村民委员会成员任期和离任经济责任的审计</t>
  </si>
  <si>
    <t>受理村民委员会选举举报信访问题</t>
  </si>
  <si>
    <t>调查并依法处理村（居）民委员会选举违法行为</t>
  </si>
  <si>
    <t>【法律】
《中华人民共和国村民委员会组织法》第十七条 对以暴力、威胁、欺骗、贿赂、伪造选票、虚报选举票数等不正当手段，妨害村民行使选举权、被选举权，破坏村民委员会选举的行为，村民有权向乡、民族乡、乡的人民代表大会和人民政府或者县级人民代表大会常务委员会和人民政府及其有关主管部门举报，由乡级或者县级人民政府负责调查并依法处理。
【规范性文件】
1.《江西省人民政府办公厅关于印发江西省乡镇（街道）行政权力指导目录（2021年版）的通知》（赣府厅发〔2021〕31号）</t>
  </si>
  <si>
    <t>党建办公室、民生服务办</t>
  </si>
  <si>
    <t>金涛、胡霞</t>
  </si>
  <si>
    <t>对以不正当手段，妨害村民行使选举权、被选举权，破坏村民委员会选举行为的调查处理</t>
  </si>
  <si>
    <t>依法处理村（居）民委员会民主管理问题</t>
  </si>
  <si>
    <t>【法律】
《中华人民共和国村民委员会组织法》第三十一条 村民委员会不及时公布应当公布的事项或者公布的事项不真实的，村民有权向乡、民族乡、乡的人民政府或者县级人民政府及其有关主管部门反映，有关人民政府或者主管部门应当负责调查核实，责令依法公布；经查证确有违法行为的，有关人员应当依法承担责任。第三十六条 村民委员会不依照法律、法规的规定履行法定义务的，由乡、民族乡、乡的人民政府责令改正。
【规范性文件】
1.《江西省人民政府办公厅关于印发江西省乡镇（街道）行政权力指导目录（2021年版）的通知》（赣府厅发〔2021〕31号）</t>
  </si>
  <si>
    <t>对村民自治章程、村规民约以及村民会议或者村民代表会议的决定违法违规的处理</t>
  </si>
  <si>
    <t>对村民委员会不及时公布应当公布事项或公布事项不真实行为的处理</t>
  </si>
  <si>
    <t>对村民委员会不依照法律、法规的规定履行法定义务行为的处理</t>
  </si>
  <si>
    <t>落实对违反规定强迫农民以资代劳的责令改正</t>
  </si>
  <si>
    <t>【规范性文件】
《江西省人民政府办公厅关于印发江西省乡镇（街道）行政权力指导目录（2021年版）的通知》（赣府厅发〔2021〕31号）</t>
  </si>
  <si>
    <t>做好关于农民筹资筹劳以及禁止强迫以资代劳的相关法律法规和政策规定的宣传工作</t>
  </si>
  <si>
    <t>指导辖区内村民委员会建立健全规范的筹资筹劳行为</t>
  </si>
  <si>
    <t>对违反规定强迫农民以资代劳的责令改正</t>
  </si>
  <si>
    <t>加强村、农村社区干部的管理、培养和监督</t>
  </si>
  <si>
    <t>【党内法规】
《中国共产党农村工作条例》第二十六条 每个村应当储备村级后备力量。村党组织书记由县级党委组织部门备案管理
【规范性文件】
1.中共中央纪委机关、中共中央组织部、国家监察委员会、民政部、农业农村部《关于加强对村干部特别是“一肩挑”人员管理监督的通知》（中组发〔2022〕4号） 加强政治教育、廉政教育和能力培训。县级以上党委组织部门牵头,每年至少对村党组织书记、村民委员会主任、村级集体经济组织负责人、村务监督委员会主任开展1次集中培训，重点抓好村党组织书记培训,每次时间不少于5天。县委书记带头、县级领导干部和乡镇党委书记要授课挑选优秀村党组织书记现身说法。
2.江西省农业农村厅办公室江西省教育厅办公室关于做好全省“一村一名大学生工程”高等学历继续教育 2025级学员招收工作的通知  赣农厅办函〔2024〕15号
3.《江西省人民政府办公厅关于印发江西省乡镇（街道）行政权力指导目录（2021年版）的通知》（赣府厅发〔2021〕31号）
4.《关于开展2023年度党委（党组）书记抓基层党建述职评议考核工作的通知》（浮组字〔2023〕41号）
5.《浮梁县关于进一步加强村干部管理的实施意见》
6.《关于向重点乡村持续选派驻村第一书记和工作队的意见》五、加强管理考核 驻村期间，第一书记和工作队员原人事关系、工资和福利待遇不变，不承担派出单位工作；党员组织关系转到村，不占村干部职数，一般不参加村级组织换届选举。由县级党委组织部门、农办、农业农村部门及乡村振兴部门和乡镇（街道）党（工）委进行日常管理，严格落实考勤、请销假、工作报告、纪律约束等制度。
7.关于印发《浮梁县赋子乡镇(街道)县级审批服务执法权限工作实施方案》的通知浮府办字〔2022]18 号</t>
  </si>
  <si>
    <t>县委组织部、县审计局、县委社会工作部</t>
  </si>
  <si>
    <t>做好村（社区）“两委”班子建设工作</t>
  </si>
  <si>
    <t>指导、监督下级党组织届中人员调整</t>
  </si>
  <si>
    <t>组织开展村级班子、干部年度考核</t>
  </si>
  <si>
    <t>开展村（社区）干部政治谈话工作</t>
  </si>
  <si>
    <t>每年督促村（社区）党组织书记个人报告重要情况</t>
  </si>
  <si>
    <t>选拔任用在任的村（社区）党组织书记</t>
  </si>
  <si>
    <t>组织开展基层党组织书记抓基层党建工作述职评议</t>
  </si>
  <si>
    <t>督导村（社区）两委报备重大事项</t>
  </si>
  <si>
    <t>做好农村领域党组织书记及“两委”干部后备力量培育储备工作</t>
  </si>
  <si>
    <t>农村领域村（社区）干部及后备干部教育、管理、考核</t>
  </si>
  <si>
    <t>做好全省“一村一名大学生工程”高等学历继续教育政策宣传及相关信息上报工作</t>
  </si>
  <si>
    <t>办理、调整在职村干部补贴待遇</t>
  </si>
  <si>
    <t>抓好驻村第一书记及驻村工作队员教育、管理</t>
  </si>
  <si>
    <t>召开驻村工作例会</t>
  </si>
  <si>
    <t>开展驻村第一书记和工作队员年终考核</t>
  </si>
  <si>
    <t>对优秀的驻村干部积极申报乡村振兴优秀驻村干部</t>
  </si>
  <si>
    <t>农村离任“两老”生活补助申报</t>
  </si>
  <si>
    <t>加强党员队伍建设，严格党内组织生活，开展党内帮扶和关怀激励工作。</t>
  </si>
  <si>
    <t>做好发展党员工作</t>
  </si>
  <si>
    <t>【党内法规】
1.《中国共产党农村基层组织工作条例》第九条 乡镇党委的主要职责是 （四）加强乡镇党委自身建设和村党组织建设，以及其他隶属乡镇党委的党组织建设，抓好发展党员工作，加强党员队伍建设。维护和执行党的纪律，监督党员干部和其他任何工作人员严格遵守国家法律法规。
2.《中国共产党发展党员工作细则》 第三条 发展党员工作应当贯彻党的基本理论、基本路线、基本纲领、基本经验、基本要求，按照控制总量、优化结构、提高质量、发挥作用的总要求，坚持党章规定的党员标准，始终把政治标准放在首位；坚持慎重发展、均衡发展，有领导、有计划地进行；坚持入党自愿原则和个别吸收原则，成熟一个，发展一个。禁止突击发展，反对“关门主义”。第二章 入党积极分子的确定和培养教育。第三章 发展对象的确定和考察。第四章 预备党员的接收。第五章 预备党员的教育、考察和转正。第六章 发展党员工作的领导和纪律。</t>
  </si>
  <si>
    <t>推优入党</t>
  </si>
  <si>
    <t>入党积极分子、发展对象、预备党员培养工作</t>
  </si>
  <si>
    <t>组织入党积极分子、发展对象培训</t>
  </si>
  <si>
    <t>开展发展对象政审工作</t>
  </si>
  <si>
    <t>负责预备党员教育、考察、转正工作</t>
  </si>
  <si>
    <t>审核党员发展档案</t>
  </si>
  <si>
    <t>做好乡村干部近亲属入党备案</t>
  </si>
  <si>
    <t>积极分子、发展对象、预备党员、转正等阶段过党委会前谈心谈话、乡级联审工作</t>
  </si>
  <si>
    <t>做好党员的教育、管理、监督和关怀服务</t>
  </si>
  <si>
    <t>【党章】
《中国共产党章程》第三十二条  党的基层组织是党在社会基层组织中的战斗堡垒，是党的全部工作和战斗力的基础。它的基本任务是 （三）对党员进行教育、管理、监督和服务，提高党员素质，坚定理想信念，增强党性，严格党的组织生活，开展批评和自我批评，维护和执行党的纪律，监督党员切实履行义务，保障党员的权利不受侵犯。加强和改进流动党员管理。
【党内法规】
1.《中国共产党党员教育管理工作条例》第二十五条 每个党员都必须编入党的一个支部、小组或者其他特定组织。有固定工作单位并且单位已经建立党组织的党员，一般编入其所在单位党组织。没有固定工作单位，或者单位未建立党组织的党员，一般编入其经常居住地或者公共就业和人才服务机构、园区、楼宇等党组织。党员工作单位、经常居住地发生变动的，或者外出学习、工作、生活6个月以上并且地点相对固定的，应当转移组织关系。第四十条  基层党委履行抓党员教育管理的基本职责，推动落实上级党组织工作安排，组织做好党员集中培训、组织关系管理、表彰激励、关怀帮扶、组织处置、纪律处分等工作，指导所辖党支部做好党员日常教育管理工作。第三十三条 农村党支部应当明确专人负责同流动党员保持联系。乡镇党委应当掌握流动党员基本情况，指导督促党支部加强日常教育管理。利用流动党员集中返乡等时机，组织其参加组织生活或者教育培训。
2.《中国共产党党内功勋荣誉表彰条例》第十四条  基层党委，可以设立优秀共产党员、优秀党务工作者、先进党组织等表彰项目。
3.《中国共产党党和国家机关基层组织工作条例》第二十条 做好党员服务工作，建立健全党内关怀帮扶长效机制。关心党员思想、学习、工作和生活，了解党员需求，及时反映涉及党员切身利益的重要情况。关心关爱殉职、牺牲党员的家庭和因公伤残党员。认真做好离退休干部职工党员、流动党员的服务工作，为生活困难党员提供帮助。
4.《中国共产党不合格党员组织处置办法》第二条  坚持以习近平新时代中国特色社会主义思想为指导，深入贯彻习近平总书记关于党的建设的重要思想，认真落实新时代党的建设总要求和新时代党的组织路线，把全面从严治党要求落实到每个支部和每名党员，严肃稳妥处置不合格党员，提高党员队伍建设质量，建设信念坚定、政治可靠、结构合理、素质优良、纪律严明、作用突出的党员队伍。
5.《中国共产党党内关怀帮扶办法》第六条  对于党龄达到50年、一贯表现良好的党员，由党组织依据荣誉性纪念章颁发权限，颁发“光荣在党50年”纪念章。第十四条 党组织应当主动了解掌握生活困难党员情况，依托党员管理信息系统建立生活困难、鳏寡孤独、老弱病残等党员信息库，通过社会保障、党内互助等方式，帮助协调解决实际困难。组织开展“送温暖、献爱心”和元旦、春节等重大节日、“七一”走访慰问等活动，为生活困难党员提供多种形式的帮助。第十四条  党组织应当主动了解掌握生活困难党员情况，依托党员管理信息系统建立生活困难、鳏寡孤独、老弱病残等党员信息库，通过社会保障、党内互助等方式，帮助协调解决实际困难。组织开展“送温暖、献爱心”和元旦、春节等重大节日、“七一”走访慰问等活动，为生活困难党员提供多种形式的帮助。
6.《中国共产党组织处理规定（试行）》第四条 组织处理工作坚持以下原则 （一）全面从严治党、从严管理监督干部；（二）党委（党组）领导、分级负责；（三）实事求是、依规依纪依法；（四）惩前毖后、治病救人。
7.《中国共产党组织工作条例》第十五条 发展党员应当按照控制总量、优化结构、提高质量、发挥作用的总要求，把政治标准放在首位，严格程序、严格把关，保证新发展党员质量。加强入党积极分子队伍建设，加强发展对象、预备党员的教育培养。
【规范性文件】
1.《2019-2023年全国党员教育培训工作规划》（一）落实领导责任。各级党委（党组）要认真履行党建主体责任，党委（党组）书记要履行第一责任人职责，加强对党员教育培训工作的组织领导。党支部要落实抓党员日常教育工作的直接责任。各级党员教育管理工作协调机构要落实党员教育培训联席会议制度，组织部门要发挥牵头抓总作用，相关职能部门要密切配合，形成工作合力。
2.《关于进一步加强党员组织关系管理的意见》（中组发[2004]10号）
3.《关于进一步做好全国党员管理信息系统运行维护有关事项的通知》</t>
  </si>
  <si>
    <t>制定党员教育培训计划</t>
  </si>
  <si>
    <t>开展党员教育培训工作</t>
  </si>
  <si>
    <t>组织基层党员参加上级组织教育培训</t>
  </si>
  <si>
    <t>开展党员联系服务群众工作</t>
  </si>
  <si>
    <t>开展“党员承诺践诺”，发挥党员先锋模范作用</t>
  </si>
  <si>
    <t>开展党员党组织关系转接等日常管理工作</t>
  </si>
  <si>
    <t>管理并指导下级党组织完善智慧党建信息化平台信息</t>
  </si>
  <si>
    <t>管理与维护全国党员管理信息系统</t>
  </si>
  <si>
    <t>组织开展远程教育</t>
  </si>
  <si>
    <t>落实远程教育系统设备安装、管理及维护</t>
  </si>
  <si>
    <t>利用重要节假日开展多形式党内关怀</t>
  </si>
  <si>
    <t>建立生活困难，鳏寡孤独、老弱病残等党员信息库</t>
  </si>
  <si>
    <t>开展生活困难党员和老党员走访慰问工作</t>
  </si>
  <si>
    <t>开展七一表彰活动</t>
  </si>
  <si>
    <t>颁发“光荣在党50年”纪念章</t>
  </si>
  <si>
    <t>对党员干部廉洁自律情况和行权用权情况开展监督检查</t>
  </si>
  <si>
    <t>开展不合格党员组织处置工作</t>
  </si>
  <si>
    <t>按照管理权限组织处理党员</t>
  </si>
  <si>
    <t>开展党员服务工作</t>
  </si>
  <si>
    <t>管理和使用党员活动经费</t>
  </si>
  <si>
    <t>排查失联党员</t>
  </si>
  <si>
    <t>加强流动党员教育管理</t>
  </si>
  <si>
    <t>【党内法规】
1.《中国共产党党员教育管理工作条例》第三十三条 农村党支部应当明确专人负责同流动党员保持联系。乡镇党委应当掌握流动党员基本情况，指导督促党支部加强日常教育管理。利用流动党员集中返乡等时机，组织其参加组织生活或者教育培训。对政治素质较好、有致富带富能力的流动党员，应当及时纳入村后备力量培养。
2.《中国共产党农村基层组织工作条例》第三十七条 党的农村基层组织应当加强和改进流动党员教育管理。</t>
  </si>
  <si>
    <t>开展流动党员排查，建立流动党员工作台账</t>
  </si>
  <si>
    <t>发放流动党员活动证</t>
  </si>
  <si>
    <t>依托全国党员管理信息系统流动党员子系统，建立流出地发起、流动党员报到、流入地接收的闭环管理机制</t>
  </si>
  <si>
    <t>重要节假日做好流动党员的关爱服务</t>
  </si>
  <si>
    <t>做好党费收缴、使用和管理</t>
  </si>
  <si>
    <t>【党内法规】
1.《中国共产党党员教育管理工作条例》第十六条  党员应当按期交纳党费。党组织应当做好党费收缴、使用和管理工作。
2.《关于中国共产党党费收缴、使用和管理的规定》第十四条  党组织应当按照规定收缴党员党费，不得垫交或扣缴党员党费，不得要求党员交纳规定以外的各种名目的“特殊党费”。第二十二条  党费由党委组织部门代党委统一管理。党费的具体管理工作由各级党委组织部门承担党员教育管理职能的内设机构承办。第二十三条 党费的具体财务工作由各级党委组织部门内设的财务机构或者同级党委的财务机构代办。必须指定专人负责，实行会计、出纳分设。党费会计核算和会计档案管理，参照财政部制定的《行政单位会计制度》执行。
【规范性文件】
中共中央组织部印发《关于进一步加强和改进离退休干部党支部建设工作的意见》的通知（中组发［2006］12号）规定 离退休干部党员要按规定自觉交纳党费。上级党委组织部门可将离退休干部党支部收缴的党费按50%的比例留成，定期拨给离退休干部党支部，作为支部开展活动的费用，专款专用。党费要明确专人管理。</t>
  </si>
  <si>
    <t>年初核定各党组织党费基数</t>
  </si>
  <si>
    <t>每季度收缴党费</t>
  </si>
  <si>
    <t>做好党费使用和管理工作</t>
  </si>
  <si>
    <t>返还离退休干部党支部党费</t>
  </si>
  <si>
    <t>开展党员档案管理和党内统计</t>
  </si>
  <si>
    <t>【党内法规】
1.《中国共产党党内统计工作规定》第六条 党内统计报表的基层填报单位为农村乡（镇）和城市街道，以及各级独立的行政和企、事业单位的基层党组织。
2.《中国共产党党员教育管理工作条例》第二十六条 对没有人事档案的党员，应当由具有审批预备党员权限的基层党委建立党员档案，由所在党委或者县级以上党委组织部门保存。有条件的地方，实行党员档案电子化管理。</t>
  </si>
  <si>
    <t>开展党内年报统计工作</t>
  </si>
  <si>
    <t>开展党员档案归档管理</t>
  </si>
  <si>
    <t>加强乡党校建设</t>
  </si>
  <si>
    <t>【党内法规】
《中国共产党农村基层组织工作条例》第三十三条 县、乡两级党委应当加强农村党员教育培训，建好用好乡镇党校、党员活动室，注重运用现代信息技术开展党员教育。乡镇党委每年至少对全体党员分期分批集中培训1次。                                                                                                                                                 【规范性文件】
1.《中共中央关于加强和改进新形势下党校工作的意见》第二十三条“坚持党委办党校。各级党委要把办好管好建好党校作为履行党建工作责任制的重要内容，把党校工作纳入党委整体工作部署和党的建设总体安排，每年至少专题研究一次党校工作。各级党委主要负责同志要经常过问党校工作，每年至少一次到党校调研指导或与学员座谈。兼任党校校长的党委负责同志要认真履职尽责，做到时间到位、精力到位、工作到位。各级党委要点名选调重要岗位干部和优秀干部到党校培训，防止和纠正一些领导骨干和业务骨干多年未参加培训、部分干部多次重复培训的现象，真正使党校成为既培养人才又发现人才的重要渠道。支持和促进党校人员外派挂职交流，为党校教师挂职锻炼、进行社会调查提供必要帮助”。</t>
  </si>
  <si>
    <t>按照“有场所、有机构、有师资、有制度、有经费保障”的“五有”目标要求建好、用好乡党校</t>
  </si>
  <si>
    <t>落实“三会一课”等基本制度，规范开展组织生活</t>
  </si>
  <si>
    <t>【党内法规】
1.《中国共产党党员教育管理工作条例》第十六条  党支部应当运用“三会一课”制度，对党员进行经常性的教育管理。党员应当按期参加党员大会、党小组会和上党课，进行学习交流，汇报思想、工作等情况。党员领导干部应当参加双重组织生活。党支部应当每月开展1次主题党日，贴近党员思想和工作实际，组织党员集中学习、过组织生活、进行民主议事和开展志愿服务等。第十七条  党支部每年至少召开1次组织生活会，也可以根据工作需要随时召开，一般以党员大会、党支部委员会会议或者党小组会形式进行。
2.《中国共产党支部工作条例（试行）》第十五条 党支部应当严格执行党的组织生活制度，经常、认真、严肃地开展批评和自我批评，增强党内政治生活的政治性、时代性、原则性、战斗性。党员领导干部应当带头参加所在党支部或者党小组组织生活。
【规范性文件】
1.《关于加强党的政治建设的意见》提出，严格执行党的组织生活制度，认真召开民主生活会和组织生活会，提高“三会一课”质量，落实谈心谈话、民主评议党员和主题党日等制度，坚持和完善重温入党誓词、党员过“政治生日”等政治仪式，使党内生活庄重、严肃、规范，坚决防止和克服党内政治生活不讲原则、平淡化庸俗化随意化的倾向。</t>
  </si>
  <si>
    <t>落实“谈心谈话”制度</t>
  </si>
  <si>
    <t>落实“三会一课”制度，指导各级党组织严格落实“三会一课”、主题党日、民主议事等基本制度</t>
  </si>
  <si>
    <t>按要求高质量召开民主生活会</t>
  </si>
  <si>
    <t>指导各党支部召开组织生活会，开展批评与自我批评、民主评议党员等工作</t>
  </si>
  <si>
    <t>加强干部的教育、培养、选拔、考核和监督工作。</t>
  </si>
  <si>
    <t>负责干部的教育、培养、选拔、考核和监督工作</t>
  </si>
  <si>
    <t>【党内法规】
1.《中国共产党组织工作条例》第二十条  党委（党组）及其组织部门应当加强对干部工作的统一管理。根据事权划分、行业领域属性特点、机构设置和业务管理体制以及队伍建设需要，合理确定干部管理职责、范围、权限、方式和程序，做好干部双重管理工作。
2.《中国共产党重大事项请示报告条例》第三十四条  党员一般应当向所在党组织请示报告重大事项。领导干部一般应当向所属党组织请示报告重要工作。
3.《公务员职务与职级并行规定》第五条 公务员职务与职级并行制度实施工作，由各级党委（党组）及其组织（人事）部门分级负责。中央公务员主管部门负责全国公务员职务与职级并行制度组织实施的宏观指导。县级以上地方各级公务员主管部门具体指导本辖区内公务员职务与职级并行制度的组织实施工作。第十六条至第十八条明确了公务员晋升职级的基本条件和资格，以及晋升职级的基本程序。第十九条和第二十条提到公务员晋升职级所要求的任职年限和年度考核结果的相关要求。
【规范性文件】
1.中共中央《公务员平时考核办法（试行）》第三条 公务员平时考核坚持党管干部原则，坚持把政治标准放在首位，坚持严管和厚爱结合、激励和约束并重，坚持客观公正、精准科学，坚持注重实绩、奖惩分明，坚持分级分类、简便易行。第四条  公务员平时考核由其所在机关组织实施，作为加强公务员日常管理的重要抓手，党委（党组）承担考核工作主体责任，组织（人事）部门承担具体工作责任。
2.中共中央《关于进一步加强和改进选调生培养管理工作的意见》 该文件明确了选调生工作的重要性和必要性，强调了加强培养锻炼、全面提高选调生素质和能力的重要性，并提出了具体的培养和管理措施，包括加强思想政治教育、抓好理论业务培训、强化基层实践锻炼等。
3.《中共江西省委组织部关于印发〈关于进一步加强县（市、区）县直机关退出领导岗位职级干部管理的实施意见（试行）〉的通知》。
4.《江西省干部网络培训管理办法（试行）》
5.《关于进一步加强党员干部出国（境）管理的通知》第二条 对因私出国(境)党员干部进行严格审查(一)党员干部因私出国(境)，要按照干部管理权限，严格履行审批手续。各地区、各部门不得擅自或变相下放审批权限。</t>
  </si>
  <si>
    <t>县委组织部、县人力资源和社会保障局</t>
  </si>
  <si>
    <t>开展公务员教育、培训、选拔、考核和监督</t>
  </si>
  <si>
    <t>开展公务员考试录用计划申报、考察录用工作</t>
  </si>
  <si>
    <t>负责江西干部网络学院学习教育管理</t>
  </si>
  <si>
    <t>加强退出领导岗位职级干部管理</t>
  </si>
  <si>
    <t>开展选调生培育、管理工作</t>
  </si>
  <si>
    <t>开展公务员职级晋升推荐</t>
  </si>
  <si>
    <t>做好干部绩效考核、平时考核、考察、年度考核工作</t>
  </si>
  <si>
    <t>协助开展县管干部年度考核及优秀推荐</t>
  </si>
  <si>
    <t>开展全国“最美公务员”、全省人民满意公务员和人民满意公务员集体推荐</t>
  </si>
  <si>
    <t>采集干部家庭及重要社会信息</t>
  </si>
  <si>
    <t>开展公务员统计、公务员工资统计工作</t>
  </si>
  <si>
    <t>开展公务员转任工作</t>
  </si>
  <si>
    <t>做好“五方面”人员考试的组织推荐、资格审查等相关工作</t>
  </si>
  <si>
    <t>开展“躺平式”干部和不作为、乱作为的作风整治</t>
  </si>
  <si>
    <t>制定臧湾乡、村（社区）干部“八小时内外”行为规范</t>
  </si>
  <si>
    <t>做好公务员申诉控告、辞职辞退工作</t>
  </si>
  <si>
    <t>做好乡村振兴助理员人员及补贴管理工作</t>
  </si>
  <si>
    <t>开展乡村振兴助理员年度考核及优秀推荐</t>
  </si>
  <si>
    <t>开展公职人员任职回避专项整治，做好领导干部违规兼职自查工作</t>
  </si>
  <si>
    <t>监督干部“走读”情况，定期检查值班周转房住宿情况</t>
  </si>
  <si>
    <t>按权限保管、登记备案和审核审批因私出入境证件</t>
  </si>
  <si>
    <t>规范管理非编人员</t>
  </si>
  <si>
    <t>做好“三支一扶”人员的接收、日常管理工作</t>
  </si>
  <si>
    <t>开展事业编制人员职级晋升推荐和职称申报</t>
  </si>
  <si>
    <t>报送事业人员年度统计报表</t>
  </si>
  <si>
    <t>做好事业单位干部工龄认定材料审核上报工作</t>
  </si>
  <si>
    <t>上报事业单位使用编制（控制数）和公开招聘人员计划并开展考察录用工作</t>
  </si>
  <si>
    <t>教育、培训、选拔、考核、聘用和监督事业单位工作人员</t>
  </si>
  <si>
    <t>召开年度青年干部座谈会</t>
  </si>
  <si>
    <t>开展青年干部读书班</t>
  </si>
  <si>
    <t>协助管理上级有关部门驻乡单位干部</t>
  </si>
  <si>
    <t>【党内法规】
《中国共产党农村基层组织工作条例》第九条 乡镇党委的主要职责是 （五）协助管理上级有关部门驻乡镇单位的干部。</t>
  </si>
  <si>
    <t>协助管理司法、公安等上级有关部门派驻干部</t>
  </si>
  <si>
    <t>加强市监、自规等派驻单位的党员管理</t>
  </si>
  <si>
    <t>加强退休干部管理</t>
  </si>
  <si>
    <t>【党内法规】
《中国共产党组织工作条例》第二十九条 严格执行干部退休制度，加强离退休干部思想政治建设和党组织建设，完善和创新离退休干部服务管理工作，组织引导离退休干部发挥作用。
【规范性文件】
1.《关于进一步加强和改进离退休干部工作的意见》
2.《关于新时代离退休干部党的建设工作的意见》(中办发〔2022〕31号)“五、强化组织领导，为扎实做好离退休干部党的建设工作提供有力保障10.落实工作责任。各级党委（党组）要切实履行离退休干部党建工作主体责任，坚持把离退休干部党建工作摆在重要位置，纳入本地区本部门党的建设总体布局，纳入年度党建工作考核体系和党组织书记抓基层党建工作述职评议考核，与其他领域党建工作同部署、同推进、同落实。”
3.中共中央办公厅印发《关于加强新时代离退休干部党的建设工作的意见》强调了离退休干部是党和国家的宝贵财富，对于推进新时代中国特色社会主义伟大事业具有重要意义。指出要强化政治引领、组织功能、管理监督和激励关怀，充分发挥离退休干部党员的政治优势、经验优势、威望优势，组织引导他们为党和国家事业作出新贡献。
4.江西省委组织部、省委老干部局、省人力资源和社会保障厅联合印发《关于深入落实干部荣誉退休制度认真做好退休干部早期教育管理工作的通知》        
5.关于深入落实干部荣誉退休制度认真做好退休干部早期教育管理工作的通知（浮组字〔2024〕22号）</t>
  </si>
  <si>
    <t>县委组织部、县老干部服务中心</t>
  </si>
  <si>
    <t>加强机关老干部党支部党员教育管理</t>
  </si>
  <si>
    <t>开展荣誉退休活动</t>
  </si>
  <si>
    <t>办理退休工资待遇、绩效、医保社保</t>
  </si>
  <si>
    <t>发挥退休干部作用</t>
  </si>
  <si>
    <t>加强人才政策宣传，开展人才引进、培养和服务工作。</t>
  </si>
  <si>
    <t>开展人才政策宣传工作</t>
  </si>
  <si>
    <t>【规范性文件】
1.《关于进一步加强党管人才工作的意见》14.统筹兼顾，推动人才资源整体开发。各级党委要根据经济社会发展需要，统筹经济社会发展和人才发展，围绕中心工作制定人才工作目标和措施。以高层次和高技能人才为重点，统筹推进各类人才队伍建设。统筹城乡、区域人才资源开发，大力支持农村基层和革命老区、民族地区、边疆地区、贫困地区人才培养开发，积极引导人才向农村基层和艰苦边远地区流动。</t>
  </si>
  <si>
    <t>推荐人才典型工作案例</t>
  </si>
  <si>
    <t>做好人才政策宣传</t>
  </si>
  <si>
    <t>做好人才队伍建设、管理、培育，引进急需实用人才</t>
  </si>
  <si>
    <t>【党内法规】
1.《中国共产党组织工作条例》第三十二条 各级党委（党组）应当加强对本地区本部门本单位人才工作的领导，形成党委统一领导，组织部门牵头抓总，有关部门各司其职、密切配合，用人单位发挥主体作用、社会力量广泛参与的党管人才工作格局。
2.《中国共产党农村基层组织工作条例》第九条 乡镇党委的主要职责是：（五）做好人才服务和引进工作。
【规范性文件】
《“赣鄱英才计划”实施办法》</t>
  </si>
  <si>
    <t>落实党管人才制度</t>
  </si>
  <si>
    <t>常态化加强人才摸排，建立完善人才信息库</t>
  </si>
  <si>
    <t>开展人才工作专项述职工作</t>
  </si>
  <si>
    <t>开展人才培养开发</t>
  </si>
  <si>
    <t>深化校地合作</t>
  </si>
  <si>
    <t>摸底并服务景漂人员</t>
  </si>
  <si>
    <t>落实人才保障服务</t>
  </si>
  <si>
    <t>落实“乡创特派员制度”，激发乡村人才振兴活力。</t>
  </si>
  <si>
    <t>【规范性文件】
《关于深入实施乡创特派员制度的若干措施》（浮乡创办字〔2023〕2号）</t>
  </si>
  <si>
    <t>积极开展乡创特派员申报和选聘</t>
  </si>
  <si>
    <t>做好乡创特派员及乡创项目的服务</t>
  </si>
  <si>
    <t>坚持用改革精神和严的标准管党治党，开展重点领域专项整治，抓好全面从严治党主体责任落实。</t>
  </si>
  <si>
    <t>落实全面从严治党主体责任，健全完善党风廉政建设制度体系，持续开展重点领域专项整治，坚持不懈正风肃纪反腐</t>
  </si>
  <si>
    <t>【党内法规】
1.《党委(党组)落实全面从严治党主体责任规定》第二条 党的基层组织落实全面从严治党主体责任，参照本规定执行。第六条 地方党委应当将党的建设与经济社会发展同谋划、同部署、同推进、同考核，加强对本地区全面从严治党各项工作的领导。
2.《中国共产党纪律检查委员会工作条例》第三条 党的各级纪律检查委员会是党内监督专责机关，是党推进全面从严治党、开展党风廉政建设和反腐败斗争的专门力量。
3.《中国共产党纪律检查机关监督执纪工作规则》第三章第十一条规定，纪委应当加强对“三重一大”事项的监督，重点监督决策程序是否规范、内容是否合法合规、执行是否到位。第十二条明确，纪委可以通过参加会议、查阅资料、专项检查等方式，对“三重一大”事项进行监督。
4.《中国共产党章程》第八章第四十六条规定，党的各级纪律检查委员会是党内监督专责机关，主要任务是维护党的章程和其他党内法规，检查党的路线、方针、政策和决议的执行情况。乡镇纪委作为基层纪检机关，必须对“三新一高”决策部署的落实情况进行监督。
5.《中国共产党纪律检查机关监督执纪工作规则》 纪委的职责包括监督、执纪、问责，其中规定对监督中发现的问题，可向相关党组织或单位提出纪律检查建议（如整改建议、处置建议等）。</t>
  </si>
  <si>
    <t>县纪委监委机关</t>
  </si>
  <si>
    <t>徐芹</t>
  </si>
  <si>
    <t>定期组织召开党风廉政会议</t>
  </si>
  <si>
    <t>与村（社区）、部门负责人签订党风廉政建设责任书</t>
  </si>
  <si>
    <t>做好廉政风险排查</t>
  </si>
  <si>
    <t>研究分析本乡政治生态情况，并形成报告</t>
  </si>
  <si>
    <t>完成上级纪委监委交办重点工作及其他任务，如“三化”建设年行动、开展群众身边不正之风和腐败问题集中整治工作等</t>
  </si>
  <si>
    <t>开展政治监督工作</t>
  </si>
  <si>
    <t>开展政治谈话</t>
  </si>
  <si>
    <t>发放廉洁过节提醒函</t>
  </si>
  <si>
    <t>开展“三重一大”监督</t>
  </si>
  <si>
    <t>做好辖区内所有监察对象履行职责、行使权力的监督</t>
  </si>
  <si>
    <t>对乡属各单位履行职责中存在的问题提出党风廉政建设意见和监察建议</t>
  </si>
  <si>
    <t>开展农村集体“三资”监督</t>
  </si>
  <si>
    <t>开展“三新一高”监督</t>
  </si>
  <si>
    <t>开展党员干部和公职人员日常监督</t>
  </si>
  <si>
    <t>接受上级巡察，落实巡视巡察整改主体责任，统筹、督促、指导村（社区）整改工作</t>
  </si>
  <si>
    <t>【党内法规】
《中国共产党巡视工作条例》第十五条  被巡视党组织领导班子及其成员应当自觉接受巡视监督，积极配合巡视工作。党员、干部有义务向巡视组如实反映情况。第三十三条 被巡视党组织承担巡视整改主体责任，应当把整改作为履行管党治党责任、推动高质量发展的重要抓手，融入日常工作、融入深化改革、融入全面从严治党、融入领导班子和干部队伍建设。党组织主要负责人承担巡视整改第一责任人责任，领导班子其他成员承担“一岗双责”。第四十八条 县（市、区、旗）党委巡察对象是 党委工作部门领导班子，县一级国家机关部门、人民团体党组（党委），县（市、区、旗）管理的国有企业、事业单位党组织，所辖的乡镇（街道）、村（社区）党组织，以及党委要求巡察的其他党组织。第五十条 巡察工作的组织领导和机构职责、工作程序和方式权限、整改和成果运用、队伍建设、责任追究等，参照本条例关于巡视工作的规定，结合实际确定。</t>
  </si>
  <si>
    <t>自觉接受上级巡察，配合做好巡察期间人员谈话、实地调研等工作</t>
  </si>
  <si>
    <t>制定整改方案，落实巡视巡察整改主体责任</t>
  </si>
  <si>
    <t>督促村（社区）完成整改工作</t>
  </si>
  <si>
    <t>落实乡党委书记第一责任人责任，督促班子其他成员履行“一岗双责”</t>
  </si>
  <si>
    <t>【党内法规】
《党委（党组）落实全面从严治党主体责任规定》（十一）勇于和善于结合本单位（本系统）实际，切实解决影响全面从严治党的突出问题。第八条　党委（党组）领导班子成员应当强化责任担当，狠抓责任落实，增强落实全面从严治党责任的自觉和能力，带头遵守执行全面从严治党各项规定，自觉接受党组织、党员和群众监督，在全面从严治党中发挥示范表率作用。党委（党组）书记应当履行本地区本单位全面从严治党第一责任人职责，做到重要工作亲自部署、重大问题亲自过问、重点环节亲自协调、重要案件亲自督办；管好班子、带好队伍、抓好落实，支持、指导和督促领导班子其他成员、下级党委（党组）书记履行全面从严治党责任，发现问题及时提醒纠正。党委（党组）领导班子其他成员根据工作分工对职责范围内的全面从严治党工作负重要领导责任，按照“一岗双责”要求，领导、检查、督促分管部门和单位全面从严治党工作，对分管部门和单位党员干部从严进行教育管理监督。</t>
  </si>
  <si>
    <t>落实管党治党政治责任，履行“一岗双责”</t>
  </si>
  <si>
    <t>开展履行“一岗双责”情况汇报会，并进行评议</t>
  </si>
  <si>
    <t>落实中央八项规定及其实施细则精神，持续深化作风建设。</t>
  </si>
  <si>
    <t>【党内法规】
1.《中国共产党纪律处分条例》党员有作风纪律方面的苗头性、倾向性问题或者违犯党纪情节轻微的，可以给予谈话提醒、批评教育、责令检查等，或者予以诫勉，不予党纪处分。
2.《中国共产党廉洁自律准则》中国共产党全体党员和各级党员领导干部必须坚定共产主义理想和中国特色社会主义信念，必须坚持全心全意为人民服务根本宗旨，必须继承发扬党的优良传统和作风，必须自觉培养高尚道德情操，努力弘扬中华民族传统美德，廉洁自律，接受监督，永葆党的先进性和纯洁性。
【规范性文件】
1.《中共中央纪委机关、中共中央组织部、国家监察委员会、民政部、农业农村部关于加强对村干部特别是“一肩挑”人员管理监督的通知》（中组发〔2022〕4号）第四条 强化基层纪检监察组织与村务监督委员会合力监督。充分发挥村务监督委员会作用，紧盯村务决策和公开、村级财产管理、村工程项目建设、惠农政策措施落实、农村精神文明建设等进行全程监督，对发现涉嫌贪腐谋私、侵害群众利益等违纪违法问题线索，及时向村党组织、乡镇党委和政府及纪检监察机关报告。推动纪检监察工作向村延伸，充分发挥村党组织纪委书记或者纪检委员作用，鼓励探索多种方式，强化基层纪检监察组织与村务监督委员会沟通协作、有效衔接，实现对村“两委”成员监督全覆盖，重点加强对村党组织书记、村民委员会主任特别是“一肩挑”人员的监督。第七条 压实各级党委特别是县乡党委主体责任。各级党委要把加强对村干部特别是“一肩挑”人员管理监督工作作为落实全面从严治党要求的重要责任和全面推进乡村振兴的重要内容，提高政治站位，研究管用措施，认真抓好落实。乡镇党委和政府要切实担负起直接管理责任。
2.《中央八项规定精神及其实施细则》推动全党坚决落实中央八项规定精神。</t>
  </si>
  <si>
    <t>开展形式主义、官僚主义、享乐主义和奢靡之风问题监督</t>
  </si>
  <si>
    <t>开展村干部特别是“一肩挑”人员管理监督</t>
  </si>
  <si>
    <t>监督党员干部、公职人员操办婚丧喜庆事宜</t>
  </si>
  <si>
    <t>开展中央八项规定精神监督执纪问责工作</t>
  </si>
  <si>
    <t>督促推进深入贯彻中央八项规定精神学习教育</t>
  </si>
  <si>
    <t>开展“狠刹吃喝歪风、严肃上班纪律”专项整治工作</t>
  </si>
  <si>
    <t>抓好全面从严治党各项工作，推动乡村两级监督体系建设，用好基层小微权力监督一点通平台，一体推进不敢腐、不能腐、不想腐。</t>
  </si>
  <si>
    <t>开展全面从严治党宣传教育，加强新时代廉洁文化建设</t>
  </si>
  <si>
    <t>【党内法规】
1.《中国共产党农村基层组织工作条例》第三十八条 经常对党员进行遵纪守法教育。
2.《党委（党组）落实全面从严治党主体责任规定》第十四条 党委（党组）应当开展经常性的全面从严治党宣传教育，特别是党章党规和党性党风党纪教育，注重发挥正反典型的示范警示作用，在本地区本单位营造全面从严治党良好氛围。
【规范性文件】
《中共中央关于加强新时代廉洁文化建设的意见》各地区各部门要担负起廉洁文化建设的政治责任，把廉洁文化建设纳入党风廉政建设和反腐败工作布局进行谋划，作出安排部署，研究解决问题。建立廉洁文化建设统筹协调机制，纪检监察机关组织推动，组织部门把廉洁从政教育作为干部教育培训重要内容，宣传文化部门加大宣传阐释力度、统筹廉洁文化精品创作，形成工作合力。</t>
  </si>
  <si>
    <t>开展清廉文化建设</t>
  </si>
  <si>
    <t>开展好干部红色教育、廉政教育工作，如在“谈话室”一对一谈话、旁听法院庭审等</t>
  </si>
  <si>
    <t>开展廉政家访</t>
  </si>
  <si>
    <t>深化运用基层小微权力“监督一点通”平台，解决群众急难愁盼问题</t>
  </si>
  <si>
    <t>【规范性文件】
《基层小微权力“监督一点通”平台试点建设实施方案》中纪国监信息〔2022〕18号</t>
  </si>
  <si>
    <t>紧盯基层公权力大数据监督平台规范运行，推进基层公权力数字化管理</t>
  </si>
  <si>
    <t>开展基层小微权利监督</t>
  </si>
  <si>
    <t>按照管理权限，做好问题线索受理处置、立案审查、办案安全、违纪处理、澄清正名等工作</t>
  </si>
  <si>
    <t>【党章】
1.《中国共产党章程》第四十六条 党的各级纪律检查委员会是党内监督专责机关，主要任务是 维护党的章程和其他党内法规，检查党的路线、方针、政策和决议的执行情况，协助党的委员会推进面从严治党、加强党风建设和组织协调反腐败工作，推动完善党和国家监督体系。党的各级纪律检查委员会的职责是监督、执纪、问责，要经常对党员进行遵守纪律的教育，作出关于维护党纪的决定；对党的组织和党员领导干部履行职责、行使权力进行监督，受理处置党员群众检举举报，开展谈话提醒、约谈函询；检查和处理党的组织和党员违反党的章程和其他党内法规的比较重要或复杂的案件，决定或取消对这些案件中的党员的处分；进行问责或提出责任追究的建议；受理党员的控告和申诉；保障党员的权利。
【党内法规】
1.《中国共产党党内监督条例》第二十六条 党的各级纪律检查委员会是党内监督的专责机关，履行监督执纪问责职责，加强对所辖范围内党组织和领导干部遵守党章党规党纪、贯彻执行党的路线方针政策情况的监督检查。第三十条 严把干部选拔任用“党风廉洁意见回复”关，综合日常工作中掌握的情况，加强分析研判，实事求是评价干部廉洁情况，防止“带病提拔”、“带病上岗。
2.《中国共产党问责条例》第四条 纪委应当履行监督专责，协助同级党委开展问责工作。
3.《中国共产党农村基层组织工作条例》第三十八条 党的农村基层组织应当严格执行党的纪律。党员违犯党的纪律，应当及时教育或者处理，问题严重的应当向上级党组织报告。对于受到党的纪律处分的，应当加强教育，帮助其改正错误。
4.《中国共产党纪律检查机关监督执纪工作规则》第七条 基层纪委负责监督检查和审查同级党委管理的党员，同级党委下属的各级党组织的涉嫌违纪问题；未设立纪律检查委员会的党的基层委员会，由该委员会负责监督执纪工作。
5.《中国共产党纪律检查委员会工作条例》第三条 党的各级纪律检查委员会是党内监督专责机关，是党推进全面从严治党、开展党风廉政建设和反腐败斗争的专门力量。第三十一条 党的各级纪律检查委员会围绕实现党章赋予的任务，坚持聚焦主责主业，履行监督、执纪、问责职责。
6.《中国共产党纪律检查机关监督执纪工作规则》明确要求审查调查工作必须保障被审查调查人的合法权益，严格安全措施，防范安全事故（如第53条强调“做好安全保障工作”）
【法律】
《中华人民共和国监察法》第三条 各级监察委员会是行使国家监察职能的专责机关，依照本法对所有行使公权力的公职人员进行监察，调查职务违法和职务犯罪，开展廉政建设和反腐败工作，维护宪法和法律的尊严。第十三条 派驻或派出的监察机构、监察专员根据授权，按照管理权限依法对公职人员进行监督，提出监察建议，依法对公职人员进行调查、处置。第三十五条 监察机关对于报案或者举报，应当接受并按照有关规定处理。对于不属于本机关管辖的，应当移送主管机关处理。</t>
  </si>
  <si>
    <t>做好涉案财物的保管和移交</t>
  </si>
  <si>
    <t>开展回访教育工作</t>
  </si>
  <si>
    <t>做好涉纪检监察舆情导控工作</t>
  </si>
  <si>
    <t>开展“走读式”谈话</t>
  </si>
  <si>
    <t>开展审查调查安全工作及办案场所的日常管理</t>
  </si>
  <si>
    <t>做好问题线索的采集</t>
  </si>
  <si>
    <t>做好检举举报平台基层版的管理</t>
  </si>
  <si>
    <t>受理问题线索和信访举报，并依法依规进行处置</t>
  </si>
  <si>
    <t>经县监委批准，开展或参与对涉嫌职务违法的公职人员和有关人员的调查;根据县监委安排，参与涉嫌职务犯罪案件的调查</t>
  </si>
  <si>
    <t>开展澄清正名工作</t>
  </si>
  <si>
    <t>做好廉政档案信息动态管理工作</t>
  </si>
  <si>
    <t>合理运用监督执纪“四种形态”，做好受处分党员干部的处分执行、处分公示等工作</t>
  </si>
  <si>
    <t>落实上级机关对违纪违法党员干部的处理</t>
  </si>
  <si>
    <t>接收受理党组织、党员和监察对象不服党纪政务处分和其他处理的申诉</t>
  </si>
  <si>
    <t>强化全体监察对象日常行为监察，做好党员发展、个人绩效、评优评选等联审工作</t>
  </si>
  <si>
    <t>【党内法规】
《中国共产党发展党员工作细则》
第四章第20条 规定党组织在接收预备党员前，应当对发展对象进行政治审查，包括廉政情况的审查。第五章第29条 要求对预备党员进行继续教育和考察，确保其符合党员标准。
【法律】
《中华人民共和国监察法》第十一条 监察委员会依照本法和有关法律规定履行监督、调查、处置职责 （一）对公职人员开展廉政教育，对其依法履职、秉公用权、廉洁从政从业以及道德操守情况进行监督检查；（二）对涉嫌贪污贿赂、滥用职权、玩忽职守、权力寻租、利益输送、徇私舞弊以及浪费国家资财等职务违法和职务犯罪进行调查；（三）对违法的公职人员依法作出政务处分决定；对履行职责不力、失职失责的领导人员进行问责；对涉嫌职务犯罪的，将调查结果移送人民检察院依法审查、提起公诉；向监察对象所在单位提出监察建议。第十三条 派驻或者派出的监察机构、监察专员根据授权，按照管理权限依法对公职人员进行监督，提出监察建议，依法对公职人员进行调查、处置。</t>
  </si>
  <si>
    <t>辖区内党组织发展党员各阶段、全过程联审工作</t>
  </si>
  <si>
    <t>对监察对象出具廉政意见</t>
  </si>
  <si>
    <t>年终个人绩效联审工作</t>
  </si>
  <si>
    <t>评优评先、考核晋升联审工作</t>
  </si>
  <si>
    <t>落实意识形态工作责任制，推进网络安全和信息化工作，依托“小湾说政策”专栏加强正面宣传和舆论引导。</t>
  </si>
  <si>
    <t>落实意识形态工作责任制，推进村（社区）意识形态工作</t>
  </si>
  <si>
    <t>【党内法规】
《中国共产党宣传工作条例》各级党委（党组）对本地区本部门本单位意识形态工作承担全面领导责任。 第三十五条 各级党委（党组）应当健全意识形态重大情况分析研判和定期通报制度。地方各级党委和县级以上人大、政府、政协、法院、检察院、人民团体、企事业单位等要明确承担宣传工作的机构或相关工作岗位，以及承担的工作职责，鲜明突出了全党动手抓宣传工作的理念要求，把党委对宣传工作的全面领导具体体现到各个行业、各个领域、各个层级。要进一步构建完善大宣传工作格局，组织各条战线各个部门一起来做，把党委、政府各项工作同宣传工作的理论、新闻舆论和出版、思想道德建设、文化文艺、互联网宣传和信息内容管理、对外宣传、基层宣传、意识形态管理等各领域各条战线的工作紧密结合起来。
【地方性法规】
《江西省国旗管理工作规定》。第三条 各级人民政府统筹协调本行政区域内国旗管理有关工作。县级以上人民政府办公厅（室）承担统筹协调本行政区域内国旗管理日常工作。升挂国旗的机构应当依法做好本机构国旗的升挂、使用和收回等工作，并负责对所属单位国旗升挂、使用和收回等活动的监督管理工作。
【规范性文件】
1.《党委（党组）意识形态工作责任制实施办法》第四条 各级党委（党组）对本地区本部门本单位意识形态工作承担全面领导责任。  
2.中共中央办公厅发布《党委（党组）网络安全工作责任制实施办法》第二条 网络安全工作事关国家安全政权安全和经济社会发展。按照谁主管谁负责、属地管理的原则，各级党委（党组）对本地区本部门网络安全工作负主体责任，领导班子主要负责人是第一责任人，主管网络安全的领导班子成员是直接责任人。
3.中共江西省委宣传部关于印发《关于进一步加强落实意识形态工作责任制评价工作的指导意见（试行）》的通知（赣宣发〔2023〕11号）
4.《中共中央办公厅 国务院办公厅关于印发&lt;节庆活动管理办法&gt;&lt;展会活动管理办法&gt;&lt;论坛活动管理办法&gt;的通知》
5.中共浮梁县委印发《关于贯彻&lt;党委（党组）意识形态工作责任制实施办法&gt;的实施细则》的通知。（浮宣字〔2020〕6号）</t>
  </si>
  <si>
    <t>县委宣传部、县委社会工作部</t>
  </si>
  <si>
    <t>刘纯泉</t>
  </si>
  <si>
    <t>建立落实意识形态（网络意识形态）工作责任制</t>
  </si>
  <si>
    <t>将意识形态工作纳入党建工作责任制，把意识形态内容纳入党建工作要点、总结、基层党组织书记党建工作述职评议报告内容</t>
  </si>
  <si>
    <t>将意识形态工作纳入领导班子、领导干部目标管理、干部考核考察</t>
  </si>
  <si>
    <t>将意识形态工作纳入执行党的政治纪律和政治规矩的监督检查范围</t>
  </si>
  <si>
    <t>将意识形态工作纳入本地综合考核评价体系、民主生活会和年度考核述职报告内容情况</t>
  </si>
  <si>
    <t>将落实意识形态工作责任制情况作为干部提拔重用的重要考察内容，做好县管领导干部意识形态履职档案相关材料的组织填写、收集和整理</t>
  </si>
  <si>
    <t>加强对党员、干部意识形态工作的教育培训</t>
  </si>
  <si>
    <t>做好上级关于意识形态工作重要文件的妥善保存、传达学习</t>
  </si>
  <si>
    <t>建立防范和化解意识形态领域重大风险工作机制，定期议事和部署工作</t>
  </si>
  <si>
    <t>落实意识形态工作研究、报告、督查和通报制度</t>
  </si>
  <si>
    <t>每月动态梳理排查意识形态领域风险点，并上报</t>
  </si>
  <si>
    <t>撰写报送社会舆情信息稿件</t>
  </si>
  <si>
    <t>落实网络意识形态工作责任制，把网络安全工作纳入重要议事日程</t>
  </si>
  <si>
    <t>深入贯彻落实习近平总书记关于网络强国的重要思想</t>
  </si>
  <si>
    <t>做好中央（省委）巡视或市委、县委巡察意识形态工作责任制专项检查（或省委市委县委意识形态工作专项督查）发现问题整改工作</t>
  </si>
  <si>
    <t>做好国旗管理有关工作</t>
  </si>
  <si>
    <t>推进乡、村和属地内“三新组织”等意识形态领域阵地建设和管理</t>
  </si>
  <si>
    <t>加强管辖范围内各类报告会、研讨会、讲座等活动信息的掌握和审核，并严格按照报备审核程序上报审批</t>
  </si>
  <si>
    <t>落实网络安全工作责任制，做好网络安全管理、舆情管控工作</t>
  </si>
  <si>
    <t xml:space="preserve">【党内法规】
《党委（党组）网络安全工作责任制实施办法》第二条 网络安全工作事关国家安全、政权安全和经济社会发展。按照谁主管谁负责、属地管理的原则，各级党委（党组）对本地区本部门网络安全工作负主体责任，领导班子主要负责人是第一责任人，主管网络安全的领导班子成员是直接责任人。
【法律】  
1.《中华人民共和国网络安全法》（2017年施行）第十九条 “各级人民政府及其有关部门应当组织开展经常性的网络安全宣传教育，并指导、督促有关单位做好网络安全宣传教育工作。”第二十一条 “国家实行网络安全等级保护制度。网络运营者应当按照网络安全等级保护制度的要求，履行下列安全保护义务，保障网络免受干扰、破坏或者未经授权的访问，防止网络数据泄露或者被窃取、篡改 （一）制定内部安全管理制度和操作规程，确定网络安全负责人，落实网络安全保护责任；（二）采取防范计算机病毒和网络攻击、网络侵入等危害网络安全行为的技术措施；（三）采取监测、记录网络运行状态、网络安全事件的技术措施，并按照规定留存相关的网络日志不少于六个月；（四）采取数据分类、重要数据备份和加密等措施；（五）法律、行政法规规定的其他义务。”
2.《中华人民共和国突发事件应对法》第八条 国家建立健全突发事件新闻采访报道制度。有关人民政府和部门应当做好新闻媒体服务引导工作，支持新闻媒体开展采访报道和舆论监督。新闻媒体采访报道突发事件应当及时、准确、客观、公正。新闻媒体应当开展突发事件应对法律法规、预防与应急、自救与互救知识等的公益宣传。第六十六条 发布三级、四级警报，宣布进入预警期后，县级以上地方人民政府应当根据即将发生的突发事件的特点和可能造成的危害，采取下列措施 （一）启动应急预案；（二）责令有关部门、专业机构、监测网点和负有特定职责的人员及时收集、报告有关信息，向社会公布反映突发事件信息的渠道，加强对突发事件发生、发展情况的监测、预报和预警工作；（三）组织有关部门和机构、专业技术人员、有关专家学者，随时对突发事件信息进行分析评估，预测发生突发事件可能性的大小、影响范围和强度以及可能发生的突发事件的级别；（四）定时向社会发布与公众有关的突发事件预测信息和分析评估结果，并对相关信息的报道工作进行管理；（五）及时按照有关规定向社会发布可能受到突发事件危害的警告，宣传避免、减轻危害的常识，公布咨询或者求助电话等联络方式和渠道。
</t>
  </si>
  <si>
    <t>县委宣传部、县公安局</t>
  </si>
  <si>
    <t>常态化开展网络风险隐患排查、网络舆情风险评估</t>
  </si>
  <si>
    <t>加强网评员队伍建设</t>
  </si>
  <si>
    <t>做好网络安全宣传教育工作</t>
  </si>
  <si>
    <t>负责宣传工作，加强舆论引导，打造好“小湾说政策”专栏</t>
  </si>
  <si>
    <t>【党内法规】
《中国共产党宣传工作条例》各级党委（党组）对本地区本部门本单位意识形态工作承担全面领导责任。 第三十五条 各级党委（党组）应当健全意识形态重大情况分析研判和定期通报制度。地方各级党委和县级以上人大、政府、政协、法院、检察院、人民团体、企事业单位等要明确承担宣传工作的机构或相关工作岗位，以及承担的工作职责，鲜明突出了全党动手抓宣传工作的理念要求，把党委对宣传工作的全面领导具体体现到各个行业、各个领域、各个层级。要进一步构建完善大宣传工作格局，组织各条战线各个部门一起来做，把党委、政府各项工作同宣传工作的理论、新闻舆论和出版、思想道德建设、文化文艺、互联网宣传和信息内容管理、对外宣传、基层宣传、意识形态管理等各领域各条战线的工作紧密结合起来。</t>
  </si>
  <si>
    <t>加强宣传思想文化干部队伍建设</t>
  </si>
  <si>
    <t>定期更新微信公众平台</t>
  </si>
  <si>
    <t>规范信息公开，所有供稿严格落实“三审三校”制度（含网络）</t>
  </si>
  <si>
    <t>对接县外媒体采访及时向县委宣传部报备</t>
  </si>
  <si>
    <t>建立外宣上稿对接机制</t>
  </si>
  <si>
    <t>新闻线索报送</t>
  </si>
  <si>
    <t>定期更新、排查乡域内宣传栏、宣传牌</t>
  </si>
  <si>
    <t>做好重要时间节点社会氛围营造</t>
  </si>
  <si>
    <t>设立“小湾说政策”专栏，对乡工作进行宣传</t>
  </si>
  <si>
    <t>做好党报党刊及其他报刊、杂志等重要刊物征订及其使用宣传工作</t>
  </si>
  <si>
    <t xml:space="preserve">加强精神文明建设，做好新时代爱国主义教育工作，发挥农家书屋阵地作用，推进移风易俗，培育文明乡风。
</t>
  </si>
  <si>
    <t>开展移风易俗工作</t>
  </si>
  <si>
    <t>【法律】
1.《中华人民共和国村民委员会组织法》第二十七条第一款 村民会议可以制定和修改村民自治章程、村规民约，并报乡、民族乡、乡的人民政府备案。
2.《中华人民共和国城市居民委员会组织法》 第十五条第一款 居民公约由居民会议讨论制定，报不设区的市、市辖区的人民政府或者它的派出机关备案，由居民委员会监督执行。居民应当遵守居民会议的决议和居民公约。第二十一条 本法适用于乡、民族乡、乡的人民政府所在地设立的居民委员会。
【规范性文件】
1.《中共中央 国务院关于学习运用“千村示范、万村整治”工程经验有力有效推进乡村全面振兴的意见》。（二十三）持续推进农村移风易俗。坚持疏堵结合、标本兼治，创新移风易俗抓手载体，发挥村民自治作用，强化村规民约激励约束功能，持续推进高额彩礼、大操大办、散埋乱葬等突出问题综合治理。鼓励各地利用乡村综合性服务场所，为农民婚丧嫁娶等提供普惠性社会服务，降低农村人情负担。完善婚事新办、丧事简办、孝老爱亲等约束性规范和倡导性标准。推动党员干部带头承诺践诺，发挥示范带动作用。强化正向引导激励，加强家庭家教家风建设，推广清单制、积分制等有效办法。
2.农业农村部、中央组织部、中央宣传部、中央文明办、中央农村工作领导小组办公室、民政部、全国妇联、国家乡村振兴局关于印发《开展高价彩礼、大操大办等农村移风易俗重点领域突出问题专项治理工作方案》的通知农社发〔2022〕5号。
3.江西省农业农村厅《关于印发推进移风易俗乡风文明三年专项行动实施方案的通知》（赣农字〔2022〕50号）</t>
  </si>
  <si>
    <t>党建办公室、民生服务办公室</t>
  </si>
  <si>
    <t>县委宣传部、县民政局</t>
  </si>
  <si>
    <t>刘纯泉、胡霞</t>
  </si>
  <si>
    <t>负责红白理事工作，指导各村红白理事会、道德红黑榜积极发挥促进乡风文明作用</t>
  </si>
  <si>
    <t>开展文明系列及传承好家风好家训建设活动</t>
  </si>
  <si>
    <t>开展限制高价彩礼、勤俭节约、文明丧葬等移风易俗宣传</t>
  </si>
  <si>
    <t>指导各村（社区）开展移风易俗创新做法</t>
  </si>
  <si>
    <t>召开移风易俗乡风文明工作会议</t>
  </si>
  <si>
    <t>打造移风易俗示范乡</t>
  </si>
  <si>
    <t>开展移风易俗先进典型评选</t>
  </si>
  <si>
    <t>开展移风易俗乡风文明专项行动</t>
  </si>
  <si>
    <t>做好公民思想道德教育引导工作</t>
  </si>
  <si>
    <t>【党内法规】
《中国共产党农村基层组织工作条例》第九条 乡镇党委的主要职责是 （六）加强社会主义民主法治建设和精神文明建设。
【法律】
《中华人民共和国爱国主义教育法》第二十条 基层人民政府和基层群众性自治组织应当把爱国主义教育融入社会主义精神文明建设活动，在市民公约、村规民约中体现爱国主义精神，鼓励和支持开展以爱国主义为主题的群众性文化、体育等活动。
【地方性法规】
《江西省生态文明建设促进条例》第二十条 每年六月为省生态文明宣传月。各级人民政府及其有关部门应当开展生态文明宣传普及活动。县级以上人民政府及相关部门应当通过开展地球日、环境日、湿地日、低碳日、水日水周、节能宣传周、爱鸟周、野生动物保护宣传月等主题宣传活动，加强生态文明宣传工作，普及生态文明知识，弘扬生态文化，倡导生态文明行为，提高全社会的生态文明意识。
【规范性文件】
1.《中央文明委关于深化群众性精神文明创建活动的指导意见》27.强化党委主体责任。各级党委要切实承担起精神文明建设的主体责任，党委主要负责同志是第一责任人。
2.《中共中央 国务院印发新时代公民道德建设实施纲要》七、加强组织领导 各级党委和政府要担负起公民道德建设的领导责任，将其摆上重要议事日程，纳入全局工作谋划推进，有机融入经济社会发展各方面。
3.中央农办、中央组织部、中央宣传部、中央文明办等11部门《关于进一步推进移风易俗建设文明乡风的指导意见》（十七）落实农村基层党组织责任。乡镇党委和村党组织要充分发挥政治功能和组织优势，把推动革除婚丧陋习、抵制天价彩礼、解决孝道式微等问题列为重要工作内容，加强组织推动，深入教育宣传和发动群众，扎实做好落实工作。
4.中央精神文明建设指导委员会《关于评选表彰全国文明城市、文明村乡、文明单位的暂行办法》（文明委〔2003〕9号）第四条 “……（三）创建活动蓬勃开展，人民群众广泛参与。创建文明城市活动得到广大人民群众普遍认同和热情参与，文明城区、文明社区、文明行业、文明单位、文明家庭、军民共建、拥军优属等各种形式的精神文明创建活动普遍开展，持续推进。”
5.中共中央、 国务院《新时代公民道德建设实施纲要》（2019年实施） “七、加强组织领导 各级党委和政府要担负起公民道德建设的领导责任，将其摆上重要议事日程，纳入全局工作谋划推进，有机融入经济社会发展各方面。发挥基层党组织和党员在新时代公民道德建设中的战斗堡垒作用和先锋模范作用……”
6.《关于举办第二届浮梁县基层理论微宣讲大赛的通知》（浮宣字〔2024〕17号）</t>
  </si>
  <si>
    <t>开展道德讲堂主题活动，推动“好人宣讲‘声’入人心”活动</t>
  </si>
  <si>
    <t>困难道德模范、身边好人等先进典型的摸排、对接和走访慰问</t>
  </si>
  <si>
    <t>开展身边好人、道德模范、瓷都好人、新时代好少年等先进典型选树培育和学习宣传工作</t>
  </si>
  <si>
    <t>负责做好文明行为促进工作</t>
  </si>
  <si>
    <t>做好公民道德建设工作</t>
  </si>
  <si>
    <t>做好未成年人思想道德建设</t>
  </si>
  <si>
    <t>组织党员干部群众参加征文、摄影、书画、宣讲大赛等各类文艺赛事</t>
  </si>
  <si>
    <t>创新开展好社科普及周特色活动</t>
  </si>
  <si>
    <t>推进全国文明村乡建设工作</t>
  </si>
  <si>
    <t>推进文明城市建设相关工作</t>
  </si>
  <si>
    <t>做好新时代爱国主义教育工作</t>
  </si>
  <si>
    <t>【法律法规】
《中华人民共和国爱国主义教育法》第二十条 基层人民政府和基层群众性自治组织应当把爱国主义教育融入社会主义精神文明建设活动，在市民公约、村规民约中体现爱国主义精神，鼓励和支持开展以爱国主义为主题的群众性文化、体育等活动。
【党内法规】
1.《中国共产党宣传工作条例》各级党委（党组）对本地区本部门本单位意识形态工作承担全面领导责任。 第三十五条 各级党委（党组）应当健全意识形态重大情况分析研判和定期通报制度。地方各级党委和县级以上人大、政府、政协、法院、检察院、人民团体、企事业单位等要明确承担宣传工作的机构或相关工作岗位，以及承担的工作职责，鲜明突出了全党动手抓宣传工作的理念要求，把党委对宣传工作的全面领导具体体现到各个行业、各个领域、各个层级。要进一步构建完善大宣传工作格局，组织各条战线各个部门一起来做，把党委、政府各项工作同宣传工作的理论、新闻舆论和出版、思想道德建设、文化文艺、互联网宣传和信息内容管理、对外宣传、基层宣传、意识形态管理等各领域各条战线的工作紧密结合起来。
【规范性文件】
1.中共中央办公厅印发《培育和践行社会主义核心价值观的意见》指出各级党委和政府要充分认识培育和践行社会主义核心价值观的重要性，把这项任务摆上重要位置，把握方向，制定政策，营造环境，切实负起政治责任和领导责任。把社会主义核心价值观要求体现到经济建设、政治建设、文化建设、社会建设、生态文明建设和党的建设各领域，推动培育和践行社会主义核心价值观同实际工作融为一体、相互促进。</t>
  </si>
  <si>
    <t>宣传教育群众，培育和践行社会主义核心价值观</t>
  </si>
  <si>
    <t>加强新时代爱国主义教育</t>
  </si>
  <si>
    <t>常态化开展党史学习教育，运用红色教育资源和党性教育基地开展学习、宣讲、观影等活动</t>
  </si>
  <si>
    <t>做好农家书屋建管用等工作</t>
  </si>
  <si>
    <t>【法律】
《中华人民共和国公共文化服务保障法》第二十七条 各级人民政府应当充分利用公共文化设施，促进优秀公共文化产品的提供和传播，支持开展全民阅读、全民普法、全民健身、全民科普和艺术普及、优秀传统文化传承活动。第二十九条 公益性文化单位应当完善服务项目、丰富服务内容，创造条件向公众提供免费或者优惠的文艺演出、陈列展览、电影放映、广播电视节目收听收看、阅读服务、艺术培训等，并为公众开展文化活动提供支持和帮助。
【地方性法规】
1.《江西省宗教事务条例》第五十三条 从事互联网宗教信息服务，应当加强对服务内容和传播平台的管理。发现违法和不良的信息，应当立即采取停止传输、消除该信息等处置措施，防止信息扩散，保存有关记录，并向有关部门报告。
2.《江西省公共文化服务保障条例》第七条 乡镇人民政府、街道办事处负责基层综合性文化服务中心和其他公共文化设施的日常管理，组织开展群众性文化体育活动，配合有关部门做好公共文化服务工作。第十四条 各级人民政府应当按照国家和本省有关标准、规定，建设、配备下列公共文化设施 （四）乡镇（街道）应当建设基层综合性文化服务中心、职工之家（职工服务中心、职工活动中心），并配备广播电视传输覆盖设施及体育健身设施，根据实际需要配备广播电视播出设施等公共文化设施。在行政村(社区)建设基层综合性文化服务中心，并配备广播电视传输覆盖设施及体育健身设施等公共文化设施。  第十六条 各级人民政府、开发区管理机构应当在人员流动量较大的公共场所、务工人员较为集中的区域以及留守老人妇女儿童较为集中的农村地区，配备公共阅览设施、流动图书设施、公共数字文化服务点、体育健身设施等必要的公共文化设施。第二十九条 公益性文化单位应当完善服务项目、丰富服务内容，创造条件向公众提供免费或者优惠的文艺演出、陈列展览、电影放映、广播电视节目收听收看、阅读服务、艺术培训等，并为公众开展文化活动提供支持和帮助。
【规范性文件】
《中共江西省委 江西省人民政府关于加快文化强省建设的实施意见》(一）组织领导.各级党委政府要高度重视文化发展改革，把文化强省建设作为全省高质量发展的重大战略，落实党政“一把手”的“第一责任”，举全省之力共同推进。各地各部门要把文化强省建设纳入经济社会发展全局，作为评价地区发展水平、衡量发展质量和考核领导干部工作业绩的重要内容。省委、省政府每年召开文化强省建设推进大会，总结经验、推动工作。</t>
  </si>
  <si>
    <t>常态化开展农家书屋非法宗教出版物排查等工作</t>
  </si>
  <si>
    <t>做好农家书屋建设和维护</t>
  </si>
  <si>
    <t>做好农家书屋对外开放等日常管理工作</t>
  </si>
  <si>
    <t>组织农家书屋管理员开展工作培训</t>
  </si>
  <si>
    <t>组织开展农家书屋全民阅读活动</t>
  </si>
  <si>
    <t>开展公益电影放映</t>
  </si>
  <si>
    <t>加强新时代文明实践品牌建设，打造“初心加油站”等志愿服务品牌。</t>
  </si>
  <si>
    <t>做好新时代文明实践所（站）建管用及文明实践员管理工作</t>
  </si>
  <si>
    <t>【规范性文件】
1.中共中央办公厅《关于拓展新时代文明实践中心建设的意见》 按照有场所、有队伍、有活动、有项目、有机制的标准，各乡镇（街道）均建立新时代文明实践所。按照资源整合到位、体制机制健全、服务群众精准的要求，提质扩面、提档升级。
2.中共中央办公厅《关于建设新时代文明实践中心试点工作的指导意见》第三部分 以县域为主体，城乡统筹推进，以县（区）、乡镇（街道）、村（社区）三级为单元，大力建设新时代文明实践中心。4.明确职责。乡镇新时代文明实践所发挥承上启下作用，按照统一规划部署，结合实际抓好落实，推动村新时代文明实践站常态化开展活动。
3.江西省文明委《关于开展第二届江西省新时代文明实践中心（所、站）星级评议活动的通知》（赣文明发电〔2024〕8号）</t>
  </si>
  <si>
    <t>开展星级文明实践所（站）、户评选</t>
  </si>
  <si>
    <t>做好新时代文明实践所（站）的日常管理工作</t>
  </si>
  <si>
    <t>新时代文明实践员培训、管理工作</t>
  </si>
  <si>
    <t>做好上级拨付各类经费专款专用，并建立经费使用台账</t>
  </si>
  <si>
    <t>开展好新时代文明实践活动</t>
  </si>
  <si>
    <t>【规范性文件】
1.中共中央办公厅《关于建设新时代文明实践中心试点工作的指导意见》第三部分 以县域为主体，城乡统筹推进，以县（区）、乡镇（街道）、村（社区）三级为单元，大力建设新时代文明实践中心。第四部分4.丰富活跃文化生活。广泛开展群众乐于参与、便于参与的文化活动，让群众在多姿多彩、喜闻乐见的文化活动中获得精神滋养、增强精神力量。深入挖掘和弘扬中华优秀传统文化蕴含的思想观念、人文精神、道德规范，结合时代要求和地域特色进行创造性转化、创新性发展，深化拓展“我们的节日”主题活动。经常性组织开展“中国梦歌曲大家唱”、乡村广场舞、地方戏曲会演、群众体育比赛、读书看报、文艺培训等活动，提振农村群众的精气神。
2.江西省文明委印发《江西省新时代文明实践中心建设指南》的通知。第四条第二点 （1）建优乡镇（街道）新时代文明实践所。打破部门壁垒和条块界限进行阵地资源整合，依托乡镇党群服务中心、公共文化服务阵地等建设固定场所，发挥区域统筹、服务保障、上下联通等功能,具备开展理论宣讲、市民教育、文化活动、科普宣传、健身活动等文明实践活动的设备条件。鼓励并支持道德模范、身边好人、非遗传承人、社会工作者、优秀志愿者和团队等建立特色工作室。（2）建实行政村(社区)新时代文明实践站。以村级党群服务中心、综合文化服务中心为基本阵地,依托颐养之家、童心港湾、退役军人之家、道德讲堂、应急广播、法治讲堂等各类阵地，整合城乡闲置的校舍、厂房、祠堂等建设固定场所，广泛开展文明实践公园、广场等没有围墙的文明实践场所建设,具备理论宣讲、教育服务、文化活动、体育健身、科学普及、社工服务等功能，引导群众积极参与文明实践活动。</t>
  </si>
  <si>
    <t>组织开展“我们的节日”“‘梁’风进万家”“校韵乡情 共结‘梁’缘”等主题活动</t>
  </si>
  <si>
    <t>开展好每月15日“文明实践活动日”等新时代文明实践活动</t>
  </si>
  <si>
    <t>做好“四个100”文化导师下乡计划相关工作</t>
  </si>
  <si>
    <t>做好党的理论、政策法规宣传宣讲工作，打造“初心加油站”志愿服务品牌</t>
  </si>
  <si>
    <t>【规范性文件】
《中共江西省委办公厅印发&lt;关于加强和改进基层理论宣传宣讲工作的意见&gt;的通知》明确基层理论宣讲的重要地位、目标任务，强调要推动党的理论创新成果深入基层、深入人心。</t>
  </si>
  <si>
    <t>常态化开展习近平新时代中国特色社会主义思想以及党的新理论新政策宣传宣讲</t>
  </si>
  <si>
    <t>积极组织申报上级理论宣讲示范点、优秀微视频和优秀宣讲报告</t>
  </si>
  <si>
    <t>打造好“初心加油站”志愿服务品牌，做好儿童课业及兴趣辅导</t>
  </si>
  <si>
    <t>健全基层宣讲队伍</t>
  </si>
  <si>
    <t>落实统一战线工作责任制，联系和团结党外代表人士等新的社会阶层人士、非公有制经济人士，做好港澳台海外及侨务统战工作。</t>
  </si>
  <si>
    <t>落实统一战线工作责任制</t>
  </si>
  <si>
    <t>【党内法规】
《中国共产党统一战线工作条例》（2020年修订）第八条地方党委对本地区统一战线工作负主体责任，主要职责是 （二）定期研究统一战线重大问题、部署重要工作，每年向党中央或者上一级党委报告统一战线工作情况。（四）组织开展统一战线理论方针政策的学习、研究、宣传和教育，把统一战线理论方针政策纳入党委理论学习中心组学习内容和党校（行政学院）、干部学院、社会主义学院教学内容，把统一战线工作纳入宣传工作计划，把统一战线知识纳入国民教育内容。（十五）第十条 乡镇、街道党组织应当有人员负责统一战线工作，其中统一战线工作任务重的明确专人负责。</t>
  </si>
  <si>
    <t>县委统战部</t>
  </si>
  <si>
    <t>贯彻落实统一战线工作责任制</t>
  </si>
  <si>
    <t>加强统战干部队伍建设，配齐配强专职或兼职统战委员、干事</t>
  </si>
  <si>
    <t>将年度统战工作纳入乡党委重要议事日程</t>
  </si>
  <si>
    <t>组织开展统一战线理论方针政策和法律法规的宣传活动</t>
  </si>
  <si>
    <t>将统战理论纳入党委中心组学习内容</t>
  </si>
  <si>
    <t>做好党外代表人士等新的社会阶层人士联系工作</t>
  </si>
  <si>
    <t>【党内法规】
《中国共产党统一战线工作条例》第八条 地方党委对本地统一战线工作负主体责任，主要职责是 （七）发现、培养、使用、管理党外代表人士，健全领导干部与党外代表人士联谊交友制度。各级党委（党组）主要负责人为本地区本部门本单位统一战线工作第一责任人。党委（党组）领导班子成员应当带头学习、宣传和贯彻落实统一战线理论方针政策和法律法规，带头参加统一战线重要活动，带头广泛深交党外朋友。第十六条 各级党委应当支持民主党派加强思想政治建设、组织建设、履职能力建设、作风建设、制度建设，支持无党派人士加强自身建设。第三十三条 与新的社会阶层人士联系密切的党政部门、群众团体、社会组织等，应当发挥职能作用，健全工作机制，密切协调配合，共同做好新的社会阶层人士统一战线工作。第五十条 各级党委应当把党外代表人士队伍建设纳入干部和人才队伍建设总体规划，在优秀年轻干部队伍中统筹考虑党外干部。第五十六条 各级党委和政府应当制定完善支持统一战线工作的政策，做好保障工作。</t>
  </si>
  <si>
    <t>做好民主党派、无党派和党外代表人士思想政治引领工作</t>
  </si>
  <si>
    <t>支持民主党派和无党派人士参与政治协商、民主监督和参政议政</t>
  </si>
  <si>
    <t>组织党外代表人士、新的社会阶层人士开展学习培训、考察调研、服务基层等活动</t>
  </si>
  <si>
    <t>积极参与实施网络统战工作</t>
  </si>
  <si>
    <t>开展非公有制经济统战和光彩事业工作</t>
  </si>
  <si>
    <t>【党内法规】
《中国共产党统一战线工作条例》（2020年修订）第二十七条“坚持和完善社会主义基本经济制度，制定、宣传和贯彻党关于发展非公有制经济的方针政策。推动构建亲清政商关系，形成有利于非公有制经济发展的政策环境、法治环境、市场环境、社会环境。引导非公有制企业践行新发展理念。”
【规范性文件】
1.中共中央办公厅印发《关于加强新时代民营经济统战工作的意见》（2020年印发）“三、加强民营经济人士思想政治建设。……（八）加大思想引导力度。……完善联谊交友、谈心交流制度，广交深交挚友诤友，打造一支关键时刻靠得住、用得上的民营经济人士骨干队伍。……五、支持服务民营经济高质量发展。坚持围绕中心、服务大局，促进民营经济高质量发展，是民营经济统战工作的题中应有之义，是衡量工作成效的重要标准。……六、建立健全政企沟通协商制度。推动构建亲清政商关系，是民营经济统战工作的重要任务。……（二十一）加强对商会和民营企业的联系服务。建立党政领导干部联系商会制度，以行业类、专业类商会和乡镇、街道商会为重点，畅通商会向党委和政府反映情况、提出建议的渠道。……”
2.《中共江西省委 江西省人民政府印发〈关于促进民营经济发展壮大的若干措施〉的通知》 “一、提振民营经济发展信心……2.建立常态化政企沟通机制，……党政主要负责同志带头与民营企业和行业协会商会代表座谈恳谈，常态化开展“入企走访连心”活动。各级领导干部和有关部门深入所辖地区企业，帮助企业解决问题、化解困难，建立健全沟通成果督办和反馈机制。……六、促进民营经济人士健康成长。……33.完善民营企业家教育培训体系，制定民营企业家健康成长促进计划，推动民营经济成果传承和人才接续。强化思想政治引领，深入开展“井冈红”理想信念教育，引导民营经济人士听党话、跟党走。”</t>
  </si>
  <si>
    <t>引导非公有制企业践行新发展理念</t>
  </si>
  <si>
    <t>建立健全政企沟通协商制度（政企座谈会），推动构建亲清政商关系</t>
  </si>
  <si>
    <t>积极开展“万名干部挂点万个市场主体”走访帮扶市场主体等活动</t>
  </si>
  <si>
    <t>参与开展“万企兴万村”村企共建、捐赠助学、扶贫济困等光彩事业</t>
  </si>
  <si>
    <t>参与“同心光彩圆梦行动”，摸排困难学生名单</t>
  </si>
  <si>
    <t>走访在外成功人士，举办“三请三回”恳谈会，组织引导在外成功人士在招大引强、产业带富、乡村建管、基层治理等领域发挥作用</t>
  </si>
  <si>
    <t>做好港澳台海外及侨务统战工作</t>
  </si>
  <si>
    <t>【党内法规】
《中国共产党统一战线工作条例》（2020年修订）第三十四条　港澳统一战线工作的主要任务是 全面准确贯彻“一国两制”、“港人治港”、“澳人治澳”、高度自治的方针，坚持和完善“一国两制”制度体系，严格依照宪法和基本法办事，支持特别行政区行政长官和政府依法施政，支持港澳融入国家发展大局，发展壮大爱国爱港、爱国爱澳力量，增强香港同胞、澳门同胞国家意识和爱国精神，维护国家主权安全发展利益，维护香港、澳门长期繁荣稳定，确保“一国两制”实践行稳致远。第三十五条　对台统一战线工作的主要任务是 贯彻执行党中央对台工作大政方针，坚持一个中国原则，广泛团结海内外台湾同胞，发展壮大台湾爱国统一力量，反对“台独”分裂活动，不断推进祖国和平统一进程，同心实现中华民族伟大复兴。第三十七条　海外统一战线工作的主要任务是 加强思想政治引领，增进华侨和出国留学人员等对祖国的热爱和对中国共产党、中国特色社会主义的理解认同；传承和弘扬中华优秀文化，促进中外文化交流；鼓励华侨参与我国改革开放和社会主义现代化建设，融入民族复兴伟业；遏制“台独”等分裂势力，维护国家核心利益；发挥促进中外友好的桥梁纽带作用，营造良好国际环境。第三十八条　侨务工作的主要任务是 围绕凝心聚力同圆共享中国梦的主题，加强华侨、归侨、侨眷代表人士工作，凝聚侨心、汇集侨智、发挥侨力、维护侨益，为侨服务；统筹国内侨务和国外侨务工作，着力涵养侨务资源，引导华侨、归侨、侨眷致力于祖国现代化建设，维护和促进中国统一，实现中华民族伟大复兴，致力于增进中国人民与世界人民的友好合作交流，推动构建人类命运共同体。保护华侨正当权利和利益，关心华侨的生存和发展，推动和谐侨社建设，教育引导华侨遵守住在国法律，尊重当地文化习俗，更好融入主流社会，为住在国经济社会发展贡献智慧和力量，充分展现守法诚信、举止文明、关爱社会、团结和谐的大国侨民形象。保护归侨、侨眷合法权利和利益，适当照顾归侨、侨眷特点，积极发挥他们与海外联系广泛的优势作用。
【法律】
《中华人民共和国归侨侨眷权益保护法》第十一条 国家鼓励和引导归侨、侨眷依法投资兴办产业，特别是兴办高新技术企业，各级人民政府应当给予支持，其合法权益受法律保护。第十二条 归侨、侨眷在国内兴办公益事业，各级人民政府应当给予支持，其合法权益受法律保护。第十四条 各级人民政府应当对归侨、侨眷就业给予照顾，提供必要的指导和服务。归侨学生、归侨子女和华侨在国内的子女升学，按照国家有关规定给予照顾。</t>
  </si>
  <si>
    <t>县委统战部、县侨联</t>
  </si>
  <si>
    <t>加强与港澳侨海外同胞交流，建立归侨侨眷、华人、华侨、港澳同胞、海外留学等人员工作档案</t>
  </si>
  <si>
    <t>做好台胞、台属统计工作，建立档案</t>
  </si>
  <si>
    <t>帮助台胞、台属、台企解决实际困难</t>
  </si>
  <si>
    <t>加强与台胞、台属、台企的联络，做好重要台胞、台企、涉台团体接待工作，提供有价值的对台招商信息</t>
  </si>
  <si>
    <t>按要求上报台胞赴陆、台属赴岛交流探亲信息</t>
  </si>
  <si>
    <t>做好侨情摸底调查、“对侨招商引资”等工作，帮助港澳同胞、侨胞、侨属、侨企解决实际困难和问题，做到常态化侨企服务</t>
  </si>
  <si>
    <t>推进商会积极履行职能，加强企业家队伍建设，助推民营经济高质量发展</t>
  </si>
  <si>
    <t>【规范性文件】
《高举中国特色社会主义伟大旗帜为全面建设社会主义现代化国家而团结奋斗——在中国共产党第二十次全国代表大会上的报告》加强混合所有制企业、非公有制企业党建工作，理顺行业协会、学会、商会党建工作管理体制。</t>
  </si>
  <si>
    <t>经济发展办公室</t>
  </si>
  <si>
    <t>县委统战部、县工商联</t>
  </si>
  <si>
    <t>抓好乡镇商会组建工作，指导商会开展各项活动</t>
  </si>
  <si>
    <t>积极发挥王港臧湾联合商会等平台优势开展招商引资活动</t>
  </si>
  <si>
    <t>引导商会积极履行职能</t>
  </si>
  <si>
    <t>加强企业家队伍建设</t>
  </si>
  <si>
    <t>助推民营经济高质量发展</t>
  </si>
  <si>
    <t>贯彻落实民族和宗教事务政策法规，依法治理民族事务，加强基层宗教工作。</t>
  </si>
  <si>
    <t>加强铸牢中华民族共同体意识宣传教育，依法治理民族事务</t>
  </si>
  <si>
    <t>【党内法规】
《中国共产党统一战线工作条例》（2020年修订）第二十条“坚定不移走中国特色解决民族问题的正确道路，以铸牢中华民族共同体意识为主线，坚持各民族一律平等，全面贯彻党的民族政策，坚持和完善民族区域自治制度，深化民族团结进步教育，促进各民族交往交流交融，实现各民族共同团结奋斗、共同繁荣发展。”                              
【规范性文件】
1.《国务院实施〈中华人民共和国民族区域自治法〉若干规定》（2005年施行）第二条“各级人民政府应当加强《中华人民共和国民族区域自治法》以及相关法律、法规和民族政策的宣传教育，依法制定具体措施，保护少数民族的合法权益，妥善处理影响民族团结的问题，巩固和发展平等、团结、互助的社会主义民族关系，禁止破坏民族团结和制造民族分裂的行为。”
2.《中共中央关于坚持和完善中国特色社会主义制度 推进国家治理体系和治理能力现代化若干重大问题的决定》（2019年印发）“一、……坚持各民族一律平等，铸牢中华民族共同体意识，实现共同团结奋斗、共同繁荣发展的显著优势”“三、……（四）坚持和完善民族区域自治制度。……全面深入持久开展民族团结进步创建，加强各民族交往交流交融。支持和帮助民族地区加快发展，不断提高各族群众生活水平。”</t>
  </si>
  <si>
    <t>平安法治办公室</t>
  </si>
  <si>
    <t>加强铸牢中华民族共同体意识宣传教育</t>
  </si>
  <si>
    <t>组织开展党的民族理论、政策学习宣传，开展民族团结进步创建活动</t>
  </si>
  <si>
    <t>加强少数民族流动人员服务管理，妥善处理影响民族团结的问题</t>
  </si>
  <si>
    <t>严控破坏民族团结和制造民族分裂的行为，发现问题及时上报</t>
  </si>
  <si>
    <t>加强少数民族流动人员的管理和服务，走访乡域少数民族商铺</t>
  </si>
  <si>
    <t>做好宗教事务管理工作</t>
  </si>
  <si>
    <t>【党内法规】
1.《中国共产党统一战线工作条例》第二十六条 加强基层宗教工作，建立健全县（市、区、旗）、乡（乡、街道）、村（社区）三级宗教工作网络和乡（乡、街道）、村（社区）两级责任制，建立健全分级负责、属地管理和责任追究制度。宗教工作任务重的乡（乡、街道），党委应当有领导干部分管宗教工作，并明确专人负责。
【行政法规】
《宗教事务条例》第六条 各级人民政府应当加强宗教工作，建立健全宗教工作机制，保障工作力量和必要的工作条件。乡级人民政府应当做好本行政区域的宗教事务管理工作。村民委员会、居民委员会应当依法协助人民政府管理宗教事务。
【地方性法规】
《江西省宗教事务条例》第四条 宗教事务管理坚持保护合法、制止非法、遏制极端、抵御渗透、打击犯罪的原则。乡镇人民政府、街道办事处应当明确宗教工作人员，依法做好本辖区内的宗教事务管理工作。第三十七条 临时活动地点的宗教活动应当符合本条例的相关规定，举行集体宗教活动应当有信教公民代表在现场负责管理，参加宗教活动的人数不得超过临时活动地点容纳规模。在县（市、区）宗教事务部门指导下，所在地乡镇人民政府、街道办事处负责对临时活动地点的活动进行监管，村（居）民委员会应当予以协助。第四十九条 任何组织和个人不得参与或者支持违法宗教活动，不得为违法宗教活动提供场所、设施、资金、交通等方面的条件和便利。第五十条 禁止在宗教院校以外的学校及其他教育机构传教、举行宗教活动、成立宗教组织、设立宗教活动场所。</t>
  </si>
  <si>
    <t>加强对辖区群众的宗教政策及法律法规宣传教育</t>
  </si>
  <si>
    <t>开展宗教活动场所“四进一提示”和“五好”宗教活动场所创建工作</t>
  </si>
  <si>
    <t>加强基础宗教工作，建立健全“三级网络两级责任制”</t>
  </si>
  <si>
    <t>摸排辖区内信教群众、教职人员信息以及宗教活动场所数量、宗教活动情况</t>
  </si>
  <si>
    <t>加强宗教活动场所和信教群众的管理，落实宗教工作任务、排查上报化解涉宗教因素矛盾纠纷</t>
  </si>
  <si>
    <t>紧密结合本地实际，谋划推进进一步全面深化改革举措，做好强农惠农富农、乡村振兴、基层治理等重点工作。</t>
  </si>
  <si>
    <t>【规范性文件】
1.《中共中央关于进一步全面深化改革推进中国式现代化的决定》 各级党委（党组）负责落实党中央决策部署，谋划推进本地区本部门改革，鼓励结合实际开拓创新，创造可复制、可推广的新鲜经验。
2.《中共江西省委关于贯彻落实党的二十届三中全会精神 进一步全面深化改革、奋力谱写中国式现代化江西篇章的决定》省委领导全省改革的总体设计、统筹协调、整体推进。各级党委（党组）认真落实党中央改革决策部署和省委改革工作要求，谋划推进本地本部门改革。</t>
  </si>
  <si>
    <t>制定改革工作方案</t>
  </si>
  <si>
    <t>推进落实改革任务</t>
  </si>
  <si>
    <t>报送改革项目进展情况</t>
  </si>
  <si>
    <t>宣传改革成果</t>
  </si>
  <si>
    <t>加强新兴领域党的建设，推进党建引领基层治理工作，提升基层治理水平。</t>
  </si>
  <si>
    <t>加强新兴领域党的建设</t>
  </si>
  <si>
    <t>【规范性文件】
《中共中央关于认真学习宣传贯彻党的二十大精神的决定》加强混合所有制企业、非公有制企业党建工作，理顺行业协会、学会、商会党建工作管理体制。加强新经济组织、新社会组织、新就业群体党的建设。</t>
  </si>
  <si>
    <t>县委社会工作部、县委组织部</t>
  </si>
  <si>
    <t>加强“三新”领域、非公领域党建“双覆盖”，打造“红色引擎”等党建品牌</t>
  </si>
  <si>
    <t>常态化摸排“两企三新”领域党员，建立党员花名册</t>
  </si>
  <si>
    <t>根据摸排情况动态化组建党组织</t>
  </si>
  <si>
    <t>指导所辖社会组织党建工作</t>
  </si>
  <si>
    <t>指导所辖行业协会商会党建工作</t>
  </si>
  <si>
    <t>提升基层治理水平，发挥网格员作用</t>
  </si>
  <si>
    <t xml:space="preserve">【规范性文件】
1.中共中央办公厅《关于加强和改进城市基层党的建设工作的意见》第三部分（二） 推进街道社区党建、单位党建、行业党建互联互动。以街道社区党组织为主导，建立开放性的互联互动纽带，通过签订共建协议、干部交叉任职、人才结对培养等加强组织共建，通过共同开展活动、加强党员教育等推进活动共联，通过整合盘活信息、阵地、文化、服务等实现资源共享。健全街道社区党组织兼职委员制，更好发挥兼职委员及其所在单位共建作用。推动市、区两级机关和企事业单位党组织、在职党员到社区报到全覆盖，采取承诺践诺、志愿服务等做法参与社区治理、有效服务群众。探索以块为主、条块融合、双向用力的具体抓手，健全双向压实责任、双向沟通协商、双向考核激励、双向评价干部的工作机制。行业系统部门要主动融入驻地中心任务和党建工作，定期与街道社区党组织沟通会商，共同解决问题。第四部分（三） 做实网格党建，促进精细化治理。根据地域、居民、驻区单位、党组织和党员等情况，调整优化网格设置，整合党建、综治、城管等各类网格。将党支部或党小组建在网格上，选优配强党支部书记或党小组组长，建强专兼职网格员队伍，随时随地了解群众需求和困难。加强网格资源配置，把公共服务、社会服务、市场服务、志愿服务下沉到网格，精准投送到千家万户。建立街道社区党员干部包联网格、走访群众制度，打通联系服务群众“最后一公里”
2.中共江西省委组织部等印发《关于深化城市基层党建引领基层治理的实施方案》的通知（赣组发〔2022〕8号）第一部分 推动将党支部(党小组)建在网格上,原则上一个网格设立1个党支部(党小组)。  第四部分 1.加快推进物业服务全覆盖。2.加大物业服务企业党建工作力度。3.加强党组织对业主委员会的指导。4.健全社区物业党建联建机制。5.健全物业服务企业信用评价体系。第九部分 强化党委书记和示范市引领作用。实行“书记领航”,推动市、区(市、县)党委书记每年至少领题解决1个重点难点问题,抓落实情况纳入市、区(市、县)党委书记抓基层党建述职评议考核内容,带动其他相关党政领导班子成员齐抓共管。
</t>
  </si>
  <si>
    <t>县委社会工作部、县委组织部、县委政法委</t>
  </si>
  <si>
    <t>开展党建引领村（农村社区）治理行动</t>
  </si>
  <si>
    <t>推动社会组织、社区企业、新就业群体参与基层治理工作</t>
  </si>
  <si>
    <t>强化乡镇功能协调响应评价机制问题上报和结果评价等相关工作</t>
  </si>
  <si>
    <t>开展关心关爱新就业群体工作</t>
  </si>
  <si>
    <t>完善与更新党建引领基层社会治理和基层政权建设信息系统数据</t>
  </si>
  <si>
    <t>加强乡和村（社区）治安防控网建设</t>
  </si>
  <si>
    <t>落实网格“多格合一”要求，开展网格化管理，强化网格员队伍能力建设</t>
  </si>
  <si>
    <t xml:space="preserve">【地方性法规】
《江西省平安建设条例》第十五条 县级人民政府应当建立健全基层网格化服务管理机制，科学合理设置网格，整合综合治理、信访、应急管理等各类资源，根据网格服务管理事项编制网格员职责清单，为网格员提供相应保障，发挥网格化服务管理在基层平安建设工作中的基础性作用......每一城市社区网格应当配备一名专职网格员，统一纳入社区工作者队伍管理。其他网格根据实际需要配备专职或者兼职网格员。第十条 乡镇人民政府、街道办事处依法建立健全人民调解委员会；组织、协调辖区内各类矛盾纠纷化解力量，做好矛盾纠纷预防、排查和化解工作。村(居)民委员会应当健全人民调解委员会；组织人民调解员、网格员、村(社区)社会工作者、法律顾问、志愿者、农村法律明白人骨干等，就地预防、排查、化解矛盾纠纷。第二十二条  各级人民政府应当建立健全矛盾纠纷排查制度，推行网格化管理。第二十三条  网格员在日常排查中发现矛盾纠纷应当即时上报综治中心信息平台。
【规范性文件】
《中共江西省委关于推进党建引领基层治理改革的意见》第十三条 建立以网格长、网格员、网格辅助员为基本力量的网格治理队伍，网格长由村（社区）党组织成员或村（社区）党员骨干担任。第十四条  推进网格“多格合一”，将各类网格整合为基层治理网格。网格整合后，各职能部门不得另行单独划定网格。
</t>
  </si>
  <si>
    <t>党建办公室、平安法治办公室</t>
  </si>
  <si>
    <t>加快推进“多格合一”</t>
  </si>
  <si>
    <t>开展兼职网格员业务培训</t>
  </si>
  <si>
    <t>组织网格员按照网格服务管理事项开展信息收集、治安巡防、矛盾纠纷排查化解、突发事件报告、安全隐患排查等工作，对收集的公众诉求、问题隐患等事项依法及时报告、反馈和处置</t>
  </si>
  <si>
    <t>做好网格划分及网格员配备、管理</t>
  </si>
  <si>
    <t>做好社区社会组织备案管理</t>
  </si>
  <si>
    <t>【规范性文件】
《中共中央办公厅 国务院办公厅印发关于改革社会组织管理制度促进社会组织健康有序发展的意见》大力培育发展社区社会组织。第一条 对达不到登记条件的社区社会组织，按照不同规模、业务范围、成员构成和服务对象，由街道办事处（乡镇政府）实施管理，加强分类指导和业务指导。</t>
  </si>
  <si>
    <t>社区社会组织备案管理</t>
  </si>
  <si>
    <t>加强社会工作者、社区工作者、志愿者队伍建设和管理工作，擦亮“窑火红”志愿服务品牌。</t>
  </si>
  <si>
    <t>加强社会工作者队伍建设和管理</t>
  </si>
  <si>
    <t>【规范性文件】
1.中共中央组织部等18个部门印发《关于加强社会工作专业人才队伍建设的意见》二、加强社会工作专业人才队伍建设的指导思想、工作原则和目标任务。3．加强社会工作专业人才队伍建设的工作原则。坚持党的领导，确保社会工作专业人才队伍建设的正确政治方向；坚持政府推动，各级政府切实履行依法规范、政策引导、资金投入等方面的职责；坚持社会参与，鼓励社会组织、企事业单位和社会公众支持社会工作专业人才队伍建设；坚持突出重点，优先培养为有特殊困难的群体、家庭和个人服务的社会工作专业人才，推动各地区、各行业、各领域、各层次社会工作专业人才队伍协调发展；坚持立足基层，加强基层社会服务平台建设，引导社会服务资源向基层倾斜，鼓励社会工作专业人才到基层服务。四、积极推动社会工作专业岗位开发和专业人才使用。10．以基层为重点配备社会工作专业人才。城乡基层特别是城市社区要注重配备和使用社会工作专业人才，提高社会服务专业水平，促进社会服务业发展。六、加强党对社会工作专业人才队伍建设的领导。22．充分发挥基层党组织的领导作用。社会工作专业人才广泛分布在基层。要切实加强对基层社会工作专业人才队伍建设的领导，充分发挥基层党组织的政治优势和组织优势，为推进社会工作专业人才队伍建设提供坚强保障。
2.江西省民政厅关于印发《江西省乡镇（街道）社会工作服务站操作规程（试行）》的通知(赣民字〔2021〕41号）
3.关于做好鼓励参加2025年度全国社会工作者职业资格考试工作的通知（景社字〔2025〕2号）</t>
  </si>
  <si>
    <t>县委社会工作部</t>
  </si>
  <si>
    <t>做好社会工作者登记管理</t>
  </si>
  <si>
    <t>负责加强社会工作者配备与培养考核工作</t>
  </si>
  <si>
    <t>负责完善社会工作者队伍建设各项制度工作</t>
  </si>
  <si>
    <t>负责鼓励引导社会工作者参加社会工作者职业考试工作</t>
  </si>
  <si>
    <t>开展社会工作者业务培训工作</t>
  </si>
  <si>
    <t>开展支持引导社会工作专业人才服务基层工作</t>
  </si>
  <si>
    <t>加强社区工作者队伍建设和管理</t>
  </si>
  <si>
    <t>【地方性法规】
《江西省平安建设条例》第十五条 每一城市社区网格应当配备一名专职网格员，统一纳入社区工作者队伍管理。其他网格根据实际需要配备专职或者兼职网格员。
【规范性文件】
《“十四五”城乡社区服务体系建设规划》第十五条 规范村（居）民委员会换届选举，全面落实村（社区）“两委”班子成员资格联审机制。建立健全村（社区）党组织书记后备人才库，依法选优配强村（社区）“两委”班子成员。通过选派、聘用、招考等方式，选拔优秀人才充实社区工作者队伍。健全社区工作者职业体系，建立岗位薪酬制度并完善动态调整和职业成长机制，按规定参加社会保险并享受相应待遇。</t>
  </si>
  <si>
    <t>建立社区工作者个人档案，加强日常管理和培训</t>
  </si>
  <si>
    <t>办理、调整在职社区工作者三岗十八级工作待遇</t>
  </si>
  <si>
    <t>开展社区工作者定期考核</t>
  </si>
  <si>
    <t>对解聘的社区工作者上报上级主管部门备案</t>
  </si>
  <si>
    <t>规范城乡社区工作者借调管理</t>
  </si>
  <si>
    <t>加强“窑火红”志愿服务队伍建设和管理</t>
  </si>
  <si>
    <t>【行政法规】
《志愿服务条例》（中华人民共和国国务院令第685号）第五条“国家和地方精神文明建设指导机构建立志愿服务工作机制，加强对志愿服务工作的统筹规划、协调指导、督促检查和经验推广。”
【地方性法规】
《江西省志愿服务条例》第三十七条 乡镇（街道）、行政村（社区）新时代文明实践所、站应当及时收集发布志愿服务需求，协调开展志愿服务活动
【规范性文件】
1.《中国社会服务志愿者队伍建设指导纲要（2013-2020年）》（民发〔2013〕216号）3.中央精神文明建设指导委员会《关于推进志愿服务制度化的意见》（文明委〔2014〕3号）（2)坚持把开展志愿服务与创新社会治理结合起来，与学雷锋活动结合起来，大力弘扬“奉献、友爱、互助、进步”的志愿精神，建立完善长效工作机制和活动运行机制，积极构建中国特色志愿服务制度，推动志愿服务活动广泛深入开展。(8)切实加强志愿服务领导。各级党委和政府要把志愿服务融入城乡社区治理，作为加强精神文明建设的重要任务，摆上重要议事日程，切实抓紧抓好。
2.《关于健全新时代志愿服务体系的意见》
3.《中国社会服务志愿者队伍建设指导纲要（2013-2020年）》（民发〔2013〕216号）
4.《关于进一步做好全市“窑火红”党员志愿服务的通知》</t>
  </si>
  <si>
    <t>做好社会组织、行业、协会等志愿服务组织的管理工作</t>
  </si>
  <si>
    <t>培育、发展志愿者协会，壮大志愿组织</t>
  </si>
  <si>
    <t>组织开展“窑火红”“闪闪红星”志愿服务活动</t>
  </si>
  <si>
    <t>建立村（社区）志愿服务制度</t>
  </si>
  <si>
    <t>开展人民建议征集，了解民意、倾听民声、汇聚民智。</t>
  </si>
  <si>
    <t>【党内法规】
《信访工作条例》 第二十九条　各级党委和政府应当健全人民建议征集制度，对涉及国计民生的重要工作，主动听取群众的建议意见。
【法律】
1.《中华人民共和国宪法》 第二十七条：国家机关须倾听人民意见，接受人民监督。  第四十一条：公民有权对国家机关提出批评、建议，相关机关需查清事实并处理。
2.《地方各级人民代表大会和地方各级人民政府组织法》 第六十一条：乡镇政府需密切联系群众，听取并处理群众意见，接受监督。</t>
  </si>
  <si>
    <t>开展群众协商议事人民意见征集</t>
  </si>
  <si>
    <t>倾听并处理人民建议</t>
  </si>
  <si>
    <t>组织选举县、乡两级人大代表，召开乡人民代表大会，依法履行监督、决定、选举等职权。</t>
  </si>
  <si>
    <t>开展换届、选举工作</t>
  </si>
  <si>
    <t>【党内法规】
《中国共产党基层组织选举工作条例》第二条 本条例适用于企业、农村、机关、学校、科研院所、街道社区、社会组织和其他基层单位设立的党的委员会、总支部委员会、支部委员会（含不设委员会的党支部），以及党的基层纪律检查委员会的选举工作。第四条 党的基层组织设立的委员会一般由党员大会选举产生。党员人数在500名以上或者所辖党组织驻地分散的，经上级党组织批准，可以召开党员代表大会进行选举。
【法律】
《地方各级人民代表大会和地方各级人民政府组织法》第十二条 乡、民族乡、乡的人民代表大会行使下列职权 （七）选举乡长、副乡长，乡长、副乡长。第七十条 乡、民族乡的人民政府设乡长、副乡长。民族乡的乡长由建立民族乡的少数民族公民担任。乡人民政府设乡长、副乡长。第七十二条 地方各级人民政府每届任期五年。</t>
  </si>
  <si>
    <t>党政办公室、党建办公室</t>
  </si>
  <si>
    <t>县人大常委会机关、县委组织部</t>
  </si>
  <si>
    <t>程军安</t>
  </si>
  <si>
    <t>召开乡人民代表大会，选举本级人民代表大会主席、副主席</t>
  </si>
  <si>
    <t>召开乡人民代表大会，选举人民政府乡长、副乡长</t>
  </si>
  <si>
    <t>保障乡人民代表大会依法履行监督、决定、选举等职权</t>
  </si>
  <si>
    <t>【法律】
1.《地方各级人民代表大会和地方各级人民政府组织法》
第十四条 地方各级人民代表大会会议每年至少举行一次，乡、民族乡、乡的人民代表大会一般每年举行两次。 
第十九条　乡、民族乡、乡的人民代表大会举行会议的时候，选举主席团。由主席团主持会议，并负责召集下一次的本级人民代表大会会议。乡、民族乡、乡的人民代表大会主席、副主席为主席团的成员。主席团在本级人民代表大会闭会期间，每年选择若干关系本地区群众切身利益和社会普遍关注的问题，有计划地安排代表听取和讨论本级人民政府的专项工作报告，对法律、法规实施情况进行检查，开展视察、调研等活动；听取和反映代表和群众对本级人民政府工作的建议、批评和意见。主席团在闭会期间的工作，向本级人民代表大会报告。
第四十三条 地方各级人民代表大会代表应当与原选区选民或者原选举单位和人民群众保持密切联系，听取和反映他们的意见和要求，充分发挥在发展全过程人民民主中的作用。县、自治县、不设区的市、市辖区、乡、民族乡、乡的人民代表大会代表分工联系选民，有代表三人以上的居民地区或者生产单位可以组织代表小组。
2.《全国人民代表大会和地方各级人民代表大会代表法》第四十五条 由选民直接选举的代表应当以多种方式向原选区选民报告履职情况，县级人民代表大会常务委员会和乡、民族乡、乡的人民代表大会主席团应当定期组织本级人民代表大会代表向原选民报告履职情况。</t>
  </si>
  <si>
    <t>县人大常委会机关</t>
  </si>
  <si>
    <t>每年召开两次乡人民代表大会，听取和讨论本级人民政府的专项工作报告</t>
  </si>
  <si>
    <t>组织选举县、乡人民代表大会的代表，指导选民监督人大代表以及选民和选区罢免、补选人大代表</t>
  </si>
  <si>
    <t>【法律】
1.《全国人民代表大会和地方各级人民代表大会选举法》第九条 不设区的市、市辖区、县、自治县、乡、民族乡、乡设立选举委员会，主持本级人民代表大会代表的选举。
2.《地方各级人民代表大会和地方各级人民政府组织法》第四十四条 县、自治县、不设区的市、市辖区、乡、民族乡、乡的人民代表大会代表受选民的监督。地方各级人民代表大会代表的选举单位和选民有权随时罢免自己选出的代表。第四十五条 地方各级人民代表大会代表因故不能担任代表职务的时候，由原选举单位或者由原选区选民补选。</t>
  </si>
  <si>
    <t>组织县、乡两级人大代表选举，代表选民监督人大代表，代表选民和选区罢免、补选人大代表</t>
  </si>
  <si>
    <t xml:space="preserve">依法履行乡人大主席团各项职责，组织人大代表开展视察、调研等活动，加强人大代表履职平台建设，办理人大代建议、议案。
</t>
  </si>
  <si>
    <t>保障人大代表履职，提升履职能力，强化履职质效</t>
  </si>
  <si>
    <r>
      <rPr>
        <sz val="11"/>
        <rFont val="仿宋_GB2312"/>
        <charset val="134"/>
      </rPr>
      <t>【法律】
1.《中华人民共和国全国人民代表大会和地方各级人民代表大会代表法》第八条 代表应当履行下列义务 （一）模范地遵守宪法和法律，保守国家秘密，在自己参加的生产、工作和社会活动中，协助宪法和法律的实施；（二）按时出席本级人民代表大会会议，认真审议各项议案、报告和其他议题，发表意见，参加选举和表决，遵守会议纪律，做好会议期间的各项工作；（三）带头宣传贯彻本级人民代表大会会议精神；（四）积极参加统一组织的视察、专题调研、执法检查等履职活动；（五）加强履职学习和调查研究，不断提高履职能力；（六）与原选区选民或者原选举单位和人民群众保持密切联系，听取和反映他们的意见和要求，努力为人民服务；（七）带头践行社会主义核心价值观，铸牢中华民族共同体意识，自觉遵守社会公德，廉洁自律，公道正派，勤勉尽责；（八）法律规定的其他义务。第十四条 地方各级人民代表大会会议每年至少举行一次，乡、民族乡、乡的人民代表大会一般每年举行两次。第二十六条 代表在闭会期间的活动以集体活动为主，以代表小组活动为基本形式。代表可以通过多种方式听取、反映原选区选民或者原选举单位的意见和要求。第二十八条 县级以上的地方各级人民代表大会常务委员会和乡、民族乡、乡的人民代表大会主席团按照就地就近的原则，定期组织和协助本行政区域内的代表开展联系人民群众的活动，听取和反映人民群众的意见和要求。第三十条 代表根据本级人民代表大会常务委员会或者乡、民族乡、乡的人民代表大会主席团的安排，围绕经济社会发展和关系人民群众切身利益、社会普遍关注的重大问题、重大事项，以及本级人民代表大会常务委员会重点工作，开展专题调研。根据安排，设区的市级以上的各级人民代表大会代表也可以在本行政区域内跨原选举单位开展专题调研。
2.《地方各级人民代表大会和地方各级人民政府组织法》第十二条</t>
    </r>
    <r>
      <rPr>
        <sz val="11"/>
        <rFont val="Times New Roman"/>
        <charset val="134"/>
      </rPr>
      <t> </t>
    </r>
    <r>
      <rPr>
        <sz val="11"/>
        <rFont val="仿宋_GB2312"/>
        <charset val="134"/>
      </rPr>
      <t>乡、民族乡、乡的人民代表大会行使下列职权 （一）在本行政区域内，保证宪法、法律、行政法规和上级人民代表大会及其常务委员会决议的遵守和执行；（二）在职权范围内通过和发布决议；（三）根据国家计划，决定本行政区域内的经济、文化事业和公共事业的建设计划和项目；（四）审查和批准本行政区域内的预算和预算执行情况的报告，监督本级预算的执行，审查和批准本级预算的调整方案，审查和批准本级决算；（五）决定本行政区域内的民政工作的实施计划；（六）选举本级人民代表大会主席、副主席；（七）选举乡长、副乡长，乡长、副乡长；（八）听取和审议乡、民族乡、乡的人民政府的工作报告；（九）听取和审议乡、民族乡、乡的人民代表大会主席团的工作报告；（十）撤销乡、民族乡、乡的人民政府的不适当的决定和命令；（十一）保护社会主义的全民所有的财产和劳动群众集体所有的财产，保护公民私人所有的合法财产，维护社会秩序，保障公民的人身权利、民主权利和其他权利；（十二）保护各种经济组织的合法权益；（十三）铸牢中华民族共同体意识，促进各民族广泛交往交流交融，保障少数民族的合法权利和利益；（十四）保障宪法和法律赋予妇女的男女平等、同工同酬和婚姻自由等各项权利。第四十三条 地方各级人民代表大会代表应当与原选区选民或者原选举单位和人民群众保持密切联系，听取和反映他们的意见和要求，充分发挥在发展全过程人民民主中的作用。县、自治县、不设区的市、市辖区、乡、民族乡、乡的人民代表大会代表分工联系选民，有代表三人以上的居民地区或者生产单位可以组织代表小组。</t>
    </r>
  </si>
  <si>
    <t>组织县、乡人大代表参加县、乡人民代表大会</t>
  </si>
  <si>
    <t>审查和批准本行政区域内的预算和预算执行情况的报告，监督本级预算的执行，审查和批准本级预算的调整方案，审查和批准本级决算</t>
  </si>
  <si>
    <t>票决民生实事项目</t>
  </si>
  <si>
    <t>联系本级或辖区内人大代表对法律、法规实施情况进行检查</t>
  </si>
  <si>
    <t>组织代表开展视察、调研，开展代表小组活动，定期组织辖区内县、乡两级人大代表前往民生工程、重点项目等一线进行现场监督，确保工作落实</t>
  </si>
  <si>
    <t>组织人大代表集中学习培训，提升代表履职能力</t>
  </si>
  <si>
    <t>办理人大代表建议、议案</t>
  </si>
  <si>
    <t>【法律】
《地方各级人民代表大会和地方各级人民政府组织法》第四十二条 乡、民族乡、乡的人民代表大会代表向本级人民代表大会提出的对各方面工作的建议、批评和意见，由本级人民代表大会主席团交有关机关和组织研究办理并负责答复。</t>
  </si>
  <si>
    <t>听取并督促办理代表建议、批评意见</t>
  </si>
  <si>
    <t>落实规范性文件备案审查制度，做好规范性文件备案审查工作</t>
  </si>
  <si>
    <t>【地方性法规】
《江西省各级人民代表大会常务委员会规范性文件备案审查条例》第56条：乡镇人民代表大会和县（市、区）人民代表大会常务委员会在街道设立的工作机构（以下称人大街道工委）开展规范性文件备案审查工作，参照适用本条例的相关规定。乡镇人民政府制定的规范性文件应当向乡镇人民代表大会报送备案。乡镇人民代表大会主席团负责对报送备案的规范性文件进行审查，定期向本级人民代表大会报告备案审查工作情况。街道办事处制定的规范性文件应当向人大街道工委报送备案。人大街道工委应当与县（市、区）人民代表大会常务委员会备案审查工作机构、相关专工委协同开展规范性文件审查工作。县（市、区）人民代表大会常务委员会应当对乡镇人民代表大会规范性文件备案审查工作进行指导，加强对人大街道工委规范性文件备案审查工作的领导，推动建立健全乡镇人民政府、街道办事处规范性文件备案审查工作机制。</t>
  </si>
  <si>
    <t>完善规范性文件备案审查制度，按照法律法规开展好规范性文件备案审查工作</t>
  </si>
  <si>
    <t>加强人大代表履职平台建设，保持人大代表与人民群众的密切联系</t>
  </si>
  <si>
    <t>【法律】
1.《地方各级人民代表大会和地方各级人民政府组织法》第六十条 县级以上的地方各级人民代表大会常务委员会通过建立基层联系点、代表联络站等方式，密切同人民群众的联系，听取对立法、监督等工作的意见和建议。
2.《中华人民共和国全国人民代表大会和地方各级人民代表大会代表法》第三十七条 乡、民族乡、乡的人民代表大会代表在本级人民代表大会闭会期间，根据统一安排，开展调研等活动；组成代表小组，分工联系选民，反映人民群众的意见和要求。
3.《地方各级人民代表大会和地方各级人民政府组织法》第四十二条 乡、民族乡、乡的人民代表大会代表向本级人民代表大会提出的对各方面工作的建议、批评和意见，由本级人民代表大会主席团交有关机关和组织研究办理并负责答复。
【规范性文件】
1.《中共江西省委关于加强新时代地方人大工作的意见》
2.《江西数字人大3.0建设方案》
3.《关于加强全省人大代表联络工作站建设的指导意见》
4.《关于组织开展全市各级人大代表进代表联络站接待选民活动的通知》</t>
  </si>
  <si>
    <t>加强代表联络站规范化建设</t>
  </si>
  <si>
    <t>组织本级代表日常开展进站履职活动</t>
  </si>
  <si>
    <t>联系市、县代表进站开展接待选民活动</t>
  </si>
  <si>
    <t>发挥全国基层立法联系点听取民意“直通车”作用，组织群众和有关方面对法律草案和立法工作提出意见。</t>
  </si>
  <si>
    <t>【法律】
《中华人民共和国立法法》第七十条　全国人民代表大会常务委员会工作机构根据实际需要设立基层立法联系点，深入听取基层群众和有关方面对法律草案和立法工作的意见。第九十条　省、自治区、直辖市和设区的市、自治州的人民代表大会常务委员会根据实际需要设立基层立法联系点，深入听取基层群众和有关方面对地方性法规、自治条例和单行条例草案的意见。
【规范性文件】
《全国人民代表大会常务委员会法制工作委员会关于确定基层立法联系点的通知》（法工委发〔2015〕38号）</t>
  </si>
  <si>
    <t>健全基层立法联系点工作机制</t>
  </si>
  <si>
    <t>组织群众和有关方面对法律草案和立法工作提出意见</t>
  </si>
  <si>
    <t>组织开展基层民主协商，打造“浮茶叙事”协商阵地，做好政协委员的联络服务工作，办理政协提案，支持保障政协委员进行民主监督和参政议政。</t>
  </si>
  <si>
    <t>【党内法规】
《中国人民政治协商会议全国委员会委员视察考察工作条例》第一条 为促进政协全国委员会委员视察、考察工作制度化、规范化、程序化，根据《中国人民政治协商会议章程》和有关规定，制定本条例。第二条 委员视察、考察是人民政协的一项基础性工作，是履行政治协商、民主监督、参政议政职能的重要形式。
【章程】
《中国人民政治协商会议章程》第三条  中国人民政治协商会议全国委员会和地方委员会的主要职能是政治协商、民主监督、参政议政，要把加强思想政治引领、广泛凝聚共识贯穿履职工作之中。第十一条 中国人民政治协商会议全国委员会和地方委员会组织委员视察、考察和调查，了解情况，就各项事业和群众生活的重要问题进行研究，通过建议案、提案、社情民意信息和其他形式向国家机关和其他有关组织提出建议和批评。第三十四条 中国人民政治协商会议全国委员会委员和地方委员会委员要坚持为国履职、为民尽责，密切联系群众，了解和反映他们的愿望和要求，参加本会组织的会议和活动。
【规范性文件】
《中国人民政治协商会议全国委员会委员履职工作规则》 政协委员是政协工作的主体，在履职中应当认真行使权利，积极履行义务。维护委员履职权利。政协组织应当充分尊重和保障委员依照政协章程履行职责的权利，营造畅所欲言、各抒己见、理性有序、合法依章的良好履职氛围。提供履职服务保障。广泛征求选题意见，注重选题协调，扩大委员参与面，提高履职成效。</t>
  </si>
  <si>
    <t>县政协机关</t>
  </si>
  <si>
    <t>加强乡政协联络办公室建设</t>
  </si>
  <si>
    <t>保障本单位政协委员履职，积极支持政协委员发挥作用</t>
  </si>
  <si>
    <t>支持、开展各项调研视察活动</t>
  </si>
  <si>
    <t>学习宣传贯彻人民政协工作重要思想</t>
  </si>
  <si>
    <t>收集社情民意信息</t>
  </si>
  <si>
    <t>办理政协提案</t>
  </si>
  <si>
    <t xml:space="preserve">
加强对工会工作的领导，支持和保证工会履职，发挥工会组织在推动产业工人队伍建设、维护职工合法权利权益等方面作用。</t>
  </si>
  <si>
    <t>加强对工会工作的领导，依法建立工会组织</t>
  </si>
  <si>
    <t>【法律】
《中华人民共和国工会法》第二条 工会是中国共产党领导的职工自愿结合的工人阶级群众组织，是中国共产党联系职工群众的桥梁和纽带。第三条 在中国境内的企业、事业单位、机关、社会组织（以下统称用人单位）中以工资收入为主要生活来源的劳动者，不分民族、种族、性别、职业、宗教信仰、教育程度，都有依法参加和组织工会的权利。任何组织和个人不得阻挠和限制。工会适应企业组织形式、职工队伍结构、劳动关系、就业形态等方面的发展变化，依法维护劳动者参加和组织工会的权利。
【章程】
《中国工会章程》第二十五条 企业、事业单位、机关和其他社会组织等基层单位，应当依法建立工会组织。</t>
  </si>
  <si>
    <t>县总工会</t>
  </si>
  <si>
    <t>领导工会组织建设，加强乡工会运行管理</t>
  </si>
  <si>
    <t>做好工会组织的按时换届选举，配齐配强工会领导班子</t>
  </si>
  <si>
    <t>支持工会推动产业工人队伍建设改革</t>
  </si>
  <si>
    <t>【法律】
1.《中华人民共和国工会法》第八条 工会推动产业工人队伍建设改革，提高产业工人队伍整体素质，发挥产业工人骨干作用，维护产业工人合法权益，保障产业工人主人翁地位，造就一支有理想守信念、懂技术会创新、敢担当讲奉献的宏大产业工人队伍。
2.《中华人民共和国工会法》第三十三条 根据政府委托，工会与有关部门共同做好劳动模范和先进生产（工作）者的评选、表彰、培养和管理工作。
【规范性文件】
1.《中共中央、国务院关于印发〈新时期产业工人队伍建设改革实施方案〉的通知》（中发〔2017〕14号）、《中共江西省委、省政府关于印发〈新时代产业工人队伍建设改革实施方案〉的通知》（赣发〔2017〕32号）、《中共景德镇市委、市政府关于印发〈景德镇市新时代产业工人队伍建设的改革实施方案〉的通知》（景党发〔2019〕4号）
2.《中国工会章程》第二十八条（五）加强对职工的政治引领和思想教育，开展法治宣传教育，重视人文关怀和心理疏导，鼓励支持职工学习文化科学技术和管理知识，开展健康的文化体育活动。推进企业文化职工文化建设，办好工会文化、教育、体育事业。
3.《江西省厂务公开条例》
第二条本条例适用于本省行政区域内的企业、事业单位和民办非企业单位。
第三条本条例所称厂务，是指本单位的重大决策、生产经营管理的重大事项、涉及职工切身利益和廉政建设的事项，包括企业、事业单位和民办非企业单位的企务、校务、院务、所务等。
本条例所称厂务公开，是指企业、事业单位和民办非企业单位依照本条例规定，通过一定的形式和程序，向职工公开本单位的厂务，接受职工监督的民主管理制度。
希琳
4.《县委办公室县政府办公室关于做好2024年景德镇市劳动模范和先进工作者评选推荐工作的通知》（浮办通〔2024〕26号）</t>
  </si>
  <si>
    <t>加强政治引领，教育引导广大职工，做好意识形态工作</t>
  </si>
  <si>
    <t>做好各级劳动模范、先进工作者推荐申报工作</t>
  </si>
  <si>
    <t>做好劳动模范和先进生产（工作）者培养和管理工作</t>
  </si>
  <si>
    <t>支持和保障工会履职</t>
  </si>
  <si>
    <t>【法律】
1.《中华人民共和国工会法》第四十五条　工会应当根据经费独立原则，建立预算、决算和经费审查监督制度。
各级工会建立经费审查委员会。
各级工会经费收支情况应当由同级工会经费审查委员会审查，并且定期向会员大会或者会员代表大会报告，接受监督。工会会员大会或者会员代表大会有权对经费使用情况提出意见。
工会经费的使用应当依法接受国家的监督。
2.《中华人民共和国工会法》第八条 工会推动产业工人队伍建设改革，提高产业工人队伍整体素质，发挥产业工人骨干作用，维护产业工人合法权益，保障产业工人主人翁地位，造就一支有理想守信念、懂技术会创新、敢担当讲奉献的宏大产业工人队伍。第四十六条 各级人民政府和用人单位应当为工会办公和开展活动，提供必要的设施和活动场所等物质条件。
【章程】
《中国工会章程》中国工会以宪法为根本活动准则，按照《中华人民共和国工会法》和本章程独立自主地开展工作，依法行使权利和履行义务。
《中国工会章程》第二十八条（五）加强对职工的政治引领和思想教育，开展法治宣传教育，重视人文关怀和心理疏导，鼓励支持职工学习文化科学技术和管理知识，开展健康的文化体育活动。推进企业文化职工文化建设，办好工会文化、教育、体育事业。
【规范性文件】
《江西省总工会关于印发〈江西省基层工会经费收支管理办法〉的通知》（赣工通字〔2023〕23号）第三章“工会经费支出基层工会逢年过节向全体会员发放节日慰问品，每位会员年度慰问标准不超过 2100 元。逢年过节的年节是指国家规定的法定节日（即 元旦、春节、清明节、劳动节、端午节、中秋节和国庆节）。节日慰问品原则上为符合中国传统节日习惯的用品和职工群众必需的生活用品等。基层工会可结合实际采取便捷灵活的方式实名发放，但不可发放现金、购物卡等代金券。”</t>
  </si>
  <si>
    <t>开展职工“四送品牌”</t>
  </si>
  <si>
    <t>丰富职工文化生活，开展职工教育培训及相关文体活动</t>
  </si>
  <si>
    <t>做好单位工会经费保障与预决算工作</t>
  </si>
  <si>
    <t>做好工会经费审计工作</t>
  </si>
  <si>
    <t>做好工会会员会费收缴工作</t>
  </si>
  <si>
    <t>推进乡、村（社区）职工之家、职工书屋、工会示范点建设</t>
  </si>
  <si>
    <t>维护职工合法权利权益</t>
  </si>
  <si>
    <r>
      <rPr>
        <sz val="11"/>
        <rFont val="仿宋_GB2312"/>
        <charset val="134"/>
      </rPr>
      <t xml:space="preserve">【法律】
1.《中华人民共和国工会法》第三条 工会适应企业组织形式、职工队伍结构、劳动关系、就业形态等方面的发展变化，依法维护劳动者参加和组织工会的权利。第二十八条 维护女职工的特殊权益，同歧视、虐待、摧残、迫害女职工的现象作斗争。第四十六条 各级人民政府和用人单位应当为工会办公和开展活动，提供必要的设施和活动场所等物质条件。
2.《中华人民共和国工会法》第二条 工会是中国共产党领导的职工自愿结合的工人阶级群众组织，是中国共产党联系职工群众的桥梁和纽带。第三条 在中国境内的企业、事业单位、机关、社会组织（以下统称用人单位）中以工资收入为主要生活来源的劳动者，不分民族、种族、性别、职业、宗教信仰、教育程度，都有依法参加和组织工会的权利。任何组织和个人不得阻挠和限制。工会适应企业组织形式、职工队伍结构、劳动关系、就业形态等方面的发展变化，依法维护劳动者参加和组织工会的权利。第六条 维护职工合法权益、竭诚服务职工群众是工会的基本职责。工会在维护全国人民总体利益的同时，代表和维护职工的合法权益。 第十条 工会各级组织按照民主集中制原则建立。上级工会组织领导下级工会组织。
【章程】
《中国工会章程》中国工会以宪法为根本活动准则，按照《中华人民共和国工会法》和本章程独立自主地开展工作，依法行使权利和履行义务。
【规范性文件】
1.《江西省总工会关于印发〈江西省基层工会经费收支管理办法〉的通知》（赣工通字〔2023〕23号）第三章“工会经费支出基层工会逢年过节向全体会员发放节日慰问品，每位会员年度慰问标准不超过 2100 元。逢年过节的年节是指国家规定的法定节日（即 元旦、春节、清明节、劳动节、端午节、中秋节和国庆节）。节日慰问品原则上为符合中国传统节日习惯的用品和职工群众必需的生活用品等。基层工会可结合实际采取便捷灵活的方式实名发放，但不可发放现金、购物卡等代金券。”
2.《江西省总工会办公室关于组织开展 2024 年“嘉游赣 </t>
    </r>
    <r>
      <rPr>
        <sz val="11"/>
        <rFont val="Times New Roman"/>
        <charset val="134"/>
      </rPr>
      <t>•</t>
    </r>
    <r>
      <rPr>
        <sz val="11"/>
        <rFont val="仿宋_GB2312"/>
        <charset val="134"/>
      </rPr>
      <t xml:space="preserve"> 惠生活”主题系列活动的通知》(赣工办发〔2023〕88号）2023年今省工会组织开展“嘉游赣·惠生活”主题系列活动，受到职工群众好评，
取得良好成效，为提升全省文旅消费升级、促进乡村振兴贡献了工会力量。为进一步关心关爱广大职工，提升职工生活品质，激发消费潜能、释放内需潜力，助力构建经济发展新格局,经研究，继续在全省组织开展2024年“嘉游赣·惠生活”主题系列活动。</t>
    </r>
  </si>
  <si>
    <t>维护女职工特殊权益</t>
  </si>
  <si>
    <t>做好会员职工结婚生育慰问、住院慰问、工会会员及直系亲属过世慰问、退休离岗慰问、春节、端午节、中秋节等传统节日物资发放工作</t>
  </si>
  <si>
    <t>做好职工医疗互助保险参保工作</t>
  </si>
  <si>
    <t>做好困难职工帮扶慰问、职工日常救助及大病救助工作</t>
  </si>
  <si>
    <t>做好工会消费帮扶工作，组织开展“嘉游赣·惠生活”主题系列活动</t>
  </si>
  <si>
    <t>开展好金秋助学、爱心妈咪屋、爱心驿站等工作</t>
  </si>
  <si>
    <t>维护劳动领域政治安全，维护职工合法权益</t>
  </si>
  <si>
    <t>加强对共青团的领导，做好团的基层组织建设，开展团员发展和团员教育管理，联系服务青少年工作。</t>
  </si>
  <si>
    <t>加强乡、村（社区）团组织建设</t>
  </si>
  <si>
    <t>【部门规章】
 《共青团中央关于新形势下推进从严治团的规定》第一部分“一、始终坚持党的领导......积极传播党的声音。各级团组织必须在广大团员青年中坚持不懈传播党的政策主张，旗帜鲜明开展正面宣传......”
【规范性文件】
1.《中国共产主义青年团章程》总则第七段“中国共产主义青年团加强思想政治工作，把思想政治工作贯穿所开展的全部工作。”第二章第十四条“各级团组织的报刊和其他宣传工具，必须宣传党的路线、方针和政策，宣传团的上级组织和本级组织的决议与工作任务，反映青年的意见和要求。”第五章第二十四条“团的基层组织是团的工作和活动的基本单位，应该充分发挥团结教育青年的核心作用。它的基本任务是 （一）组织团员和青年学习马克思列宁主义、毛泽东思想、邓小平理论、“三个代表”重要思想、科学发展观、习近平新时代中国特色社会主义思想，学习党的路线、方针和政策，学习团章和团的基本知识，学习科学、文化、法律和业务。（二）宣传、执行党和团组织的指示和决议”
2.共青团中央关于印发《新时代加强和改进共青团思想政治引领工作实施纲要》的通知（中青发〔2022〕9号）
3.共青团中央关于印发 《关于在全团实施“青年大学习”行动的方案》 的通知（中青发〔2018〕2号）
4.共青团中央 教育部 民政部 农业农村部 国务院国资委印发《关于深入实施青年马克思主义者培养工程的意见》的通知（中青联发〔2020〕5 号）
5.共青团中央关于印发《中国共产主义青年团城市基层组织工作规定(试行)》的通知（中青发〔2021〕12号）</t>
  </si>
  <si>
    <t>团县委</t>
  </si>
  <si>
    <t>保障团组织工作经费</t>
  </si>
  <si>
    <t>组织团员青年学习宣传党团理论</t>
  </si>
  <si>
    <t>组织团员青年参与主题教育</t>
  </si>
  <si>
    <t>开展“青年大学习”</t>
  </si>
  <si>
    <t>党组织研究指导共青团工作</t>
  </si>
  <si>
    <t>组织选拔学员参与“青马工程”</t>
  </si>
  <si>
    <t>开展团内工作和活动的宣传报道</t>
  </si>
  <si>
    <t>加强团员教育、监督和管理，健全共青团的组织生活</t>
  </si>
  <si>
    <t>【部门规章】
1.《中国共产主义青年团发展团员工作细则》第三章第二十九条“经审批同意后一个月内，应当在“智慧团建”系统中建立新团员电子档案。”
2.共青团中央关于印发《中国共产主义青年团团员教育管理工作条例（试行）》的通知（中青发〔2020〕13号） 第五章第二十三条“依托“智慧团建”系统，以新发展团员为重点，建立团员电子档案库。”第六章第三十条“团员具有下列情形之一的，按照规定程序予以除名 ......对团员劝退、除名一般由团支部团员大会决定，报上级团（工）委或县级以上团的领导机关批准。”
3.《中国共产主义青年团基层组织“三会两制一课”实施细则（试行）》第八章第五十五条“基层团委主要负责人是推动“三会两制一课”落实的第一责任人。团支部要将“三会两制一课”作为基本工作职责，负责具体组织实施。”
4.共青团中央关于印发《中国共产主义青年团支部工作条例(试行)》的通知(中青发〔2019〕8号)第三章第九条“ 团支部的基本任务是 （四）对团员进行教育、管理、监督和服务，健全团的组织生活，定期开展主题团日，及时更新团员信息，落实“三会两制一课”，开展批评和自我批评，监督团员切实履行义务，保障团员的权利不受侵犯......”
【规范性文件】
1.《中国共产主义青年团农村基层组织工作暂行规定》第四章第十九条“对要求入团的青年进行教育培养，把政治标准放在首位，严格程序、严肃纪律，做好发展团员工作。村、社区团组织发展团员必须经过乡镇团委以上团组织审批。”
2.《中国共产主义青年团章程》第一章第六条“团员由一个基层组织转移到另一个基层组织，必须及时办理组织关系转接手续。”
3.共青团中央关于印发《中国共产主义青年团城市基层组织工作规定(试行)》的通知（中青发〔2021〕12号）第三章第九条“城市街道、社区基层团组织的主要职责是 ......（三）做好发展团员和团员教育管理工作，......”
4.共青团中央关于印发《中国共产主义青年团发展团员工作细则》的通知（中青发〔2023〕13号）
5.共青团中央办公厅关于进一步加强《中国青年报》《中国青年》杂志等宣传舆论阵地建设的通知（中青办发〔2021〕6号）
6.《关于举办浮梁县“心动五四·茶结梁缘”青年联谊交友活动的通知》</t>
  </si>
  <si>
    <t>发展社会领域团员</t>
  </si>
  <si>
    <t>管理维护“智慧团建”系统信息</t>
  </si>
  <si>
    <t>转接团组织关系</t>
  </si>
  <si>
    <t>加强对辖区团员的教育、管理、监督和服务</t>
  </si>
  <si>
    <t>开展“三会两制一课”、主题团日等组织生活</t>
  </si>
  <si>
    <t>完成年度组织生活会和团员教育评议</t>
  </si>
  <si>
    <t>开展青联委员推荐申报等工作</t>
  </si>
  <si>
    <t>按照权限负责不合格团员的教育和组织处置</t>
  </si>
  <si>
    <t>推荐28岁以下优秀团员入党</t>
  </si>
  <si>
    <t>加强流动团员管理</t>
  </si>
  <si>
    <t>推荐申报“两红两优”及其他先进集体（个人）</t>
  </si>
  <si>
    <t>收缴团费并做好监督管理工作</t>
  </si>
  <si>
    <t>开展团组织规范化建设</t>
  </si>
  <si>
    <t>组织团组织换届选举工作及相关资料报送存档</t>
  </si>
  <si>
    <t>推荐申报团代表等及相关资料报送存档</t>
  </si>
  <si>
    <t>组织开展入团仪式、超龄离团仪式等团内仪式教育</t>
  </si>
  <si>
    <t>归档管理团员档案</t>
  </si>
  <si>
    <t>开展团建述职评议</t>
  </si>
  <si>
    <t>做好重大事项请示报告</t>
  </si>
  <si>
    <t>按照权限负责违纪团组织和团员的纪律处分工作</t>
  </si>
  <si>
    <t>征订《中国青年报》等报刊</t>
  </si>
  <si>
    <t>选拔任用团干部及团干部日常管理</t>
  </si>
  <si>
    <t>做好团干部教育培训</t>
  </si>
  <si>
    <t>落实“新时代赣鄱乡村好青年”选树培养</t>
  </si>
  <si>
    <t>培育高素质青年农民等农村青年人才</t>
  </si>
  <si>
    <t>做好西部计划志愿者日常教育管理</t>
  </si>
  <si>
    <t>开展“青年之家”建设及活动开展</t>
  </si>
  <si>
    <t>建设“童心港湾”项目点</t>
  </si>
  <si>
    <t>组织青年参与婚恋交友活动并倡导文明婚育观念</t>
  </si>
  <si>
    <t>发挥团组织联络青年、志愿服务等作用</t>
  </si>
  <si>
    <t>【部门规章】
《中国共产主义青年团农村基层组织工作暂行规定》第三章第十五条“农村基层团组织的主要职责是 ......（六）......支持城市青年、大中学生等开展乡村志愿服务和社会实践活动。”第十六条“在农村的各类基层团组织要结合实际，完成好以下重点工作 ......（一）......服务团员青年创业就业”
【规范性文件】
1.《共青团中央 民政部 国家卫生健康委关于推动新时代新征程12355青少年服务台高质量发展的意见》（中青联发〔2024〕4号）
2.共青团中央办公厅 教育部办公厅 国家民委办公厅印发《关于进一步提升青少年民族团结进步教育工作实效的若干措施》的通知（中青办联发〔2023〕2号）
3.《关于开展“青春暖童心 点亮微心愿”》主题活动的通知</t>
  </si>
  <si>
    <t>开展青年就业帮扶工作</t>
  </si>
  <si>
    <t>支持大学生“返家乡”、“三下乡”暑期社会实践等实践活动</t>
  </si>
  <si>
    <t>申报审核希望工程1+1、金秋助学等助学及公益捐赠活动资助对象</t>
  </si>
  <si>
    <t>组织开展青少年法治教育、自护教育</t>
  </si>
  <si>
    <t>宣传12355青少年服务台，引导青少年使用12355青少年服务台</t>
  </si>
  <si>
    <t>领导和指导妇联组织建设，积极发挥妇联组织作用，维护妇女儿童合法权益。</t>
  </si>
  <si>
    <t>领导和指导妇联组织建设</t>
  </si>
  <si>
    <t>【党内法规】
《中国共产党农村基层组织工作条例》第五条 坚持以党的基层组织建设带动妇女联合会农村基层组织建设，重点是带组织、带队伍、带阵地、带工作、带服务。妇女联合会农村基层组织实行代表联系妇女群众制度。第九条 乡镇党委的主要职责是 （三）领导乡镇政权机关、群团组织和其他各类组织，加强指导和规范，支持和保证这些机关和组织依照国家法律法规以及各自章程履行职责。
【章程】
《中华全国妇女民主联合会章程》第十条 妇女联合会的地方和基层组织接受同级党组织和上级妇女联合会双重领导，以同级党组织领导为主。第二十五条  妇女联合会在乡镇、街道，行政村、社区，机关和事业单位、社会组织等建立基层组织。</t>
  </si>
  <si>
    <t>县妇联</t>
  </si>
  <si>
    <t>胡霞</t>
  </si>
  <si>
    <t>组织乡、行政村、社区妇联换届选举工作</t>
  </si>
  <si>
    <t>做好“三新”领域妇联组织建设</t>
  </si>
  <si>
    <t>积极发挥妇联组织作用，做好妇女、儿童服务工作</t>
  </si>
  <si>
    <t>【行政法规】
《妇女联合会城市街道、社区基层组织工作条例》第十一条 街道妇联、社区妇联的主要任务 （一）宣传和贯彻党的路线、方针、政策。教育和引导妇女发扬自尊、自信、自立、自强精神，提高思想道德素质、科学文化素质和健康素质，成为有理想、有道德、有文化、有纪律的时代新女性。
【章程】
《中华全国妇女民主联合会章程》 第六条 教育引导妇女践行社会主义核心价值观，弘扬中华民族家庭美德，带动家庭成员建设文明家庭、实施科学家教、传承优良家风，发挥家庭家教家风在基层社会治理中的重要作用，推动形成社会主义家庭文明新风尚。</t>
  </si>
  <si>
    <t>县妇联、县委政法委</t>
  </si>
  <si>
    <t>常态化开展宣传教育、协商沟通、咨询指导、心理疏导、救助帮扶、文体活动等深受妇女儿童喜爱的活动</t>
  </si>
  <si>
    <t>组织开展和推荐基层妇女、妇联干部参加各类履职能力培训</t>
  </si>
  <si>
    <t>在辖区内开展巾帼志愿服务活动</t>
  </si>
  <si>
    <t>打造“浮红飘乡”巾帼平安志愿者品牌</t>
  </si>
  <si>
    <t>在本辖区内及时开展基层妇联工作宣传报道</t>
  </si>
  <si>
    <t>选树三八红旗手（集体）</t>
  </si>
  <si>
    <t>开展家庭教育、妇女健康知识、《未成年人保护法》等宣传宣讲</t>
  </si>
  <si>
    <t>组织开展巾帼“美丽庭院”活动</t>
  </si>
  <si>
    <t>开展本辖区内家庭教育实践活动</t>
  </si>
  <si>
    <t>维护妇女儿童合法权益</t>
  </si>
  <si>
    <r>
      <rPr>
        <sz val="11"/>
        <rFont val="仿宋_GB2312"/>
        <charset val="134"/>
      </rPr>
      <t>【法律】
1.《妇女权益保障法》第三条 坚持中国共产党对妇女权益保障工作的领导，建立政府主导、各方协同、社会参与的保障妇女权益工作机制。各级人民政府应当重视和加强妇女权益的保障工作。第五十二条 各级人民政府应当采取必要措施，加强贫困妇女、老龄妇女、残疾妇女等困难妇女的权益保障，按照有关规定为其提供生活帮扶、就业创业支持等关爱服务。
2.《中华人民共和国反家庭暴力法》第八条 乡镇人民政府、街道办事处应当组织开展家庭暴力预防工作，居民委员会、村民委员会、社会工作服务机构应当予以配合协助。
3.《未成年人保护法》第六条 保护未成年人，是国家机关、武装力量、政党、人民团体、企业事业单位、社会组织、城乡基层群众性自治组织、未成年人的监护人以及其他成年人的共同责任。第九条 各级人民政府应当重视和加强未成年人保护工作。
4.《中华人民共和国家庭教育促进法》第四条 未成年人的父母或者其他监护人负责实施家庭教育，国家和社会为家庭教育提供指导、支持和服务。教育行政部门和妇女联合会统筹协调社会资源，协同推进覆盖城乡的家庭教育指导服务体系建设，并按照职责分工承担家庭教育工作的日常事务。第六条 各级人民政府指导家庭教育工作。教育行政部门和妇女联合会要统筹协调社会资源，协同推进覆盖城乡的家庭教育指导服务体系建设</t>
    </r>
    <r>
      <rPr>
        <sz val="11"/>
        <rFont val="Times New Roman"/>
        <charset val="134"/>
      </rPr>
      <t>‌</t>
    </r>
    <r>
      <rPr>
        <sz val="11"/>
        <rFont val="仿宋_GB2312"/>
        <charset val="134"/>
      </rPr>
      <t>这一规定明确了妇联组织在家庭教育促进工作中的重要职责，包括统筹协调社会资源、协同推进覆盖城乡的家庭教育指导服务体系建设等</t>
    </r>
    <r>
      <rPr>
        <sz val="11"/>
        <rFont val="Times New Roman"/>
        <charset val="134"/>
      </rPr>
      <t>‌</t>
    </r>
    <r>
      <rPr>
        <sz val="11"/>
        <rFont val="仿宋_GB2312"/>
        <charset val="134"/>
      </rPr>
      <t>。</t>
    </r>
  </si>
  <si>
    <t>走访摸排本辖区内留守妇女、留守儿童、失亲儿童、残疾妇女、残疾儿童、困难妇女等重点人群及高风险家庭，摸清底数</t>
  </si>
  <si>
    <t>组建爱心妈妈队伍，形成爱心妈妈名册</t>
  </si>
  <si>
    <t>完善爱心妈妈“一对一”“多对一”结对留守儿童和困境儿童帮扶</t>
  </si>
  <si>
    <t>常态化走访关注重点人群及高风险家庭，及时防范风险</t>
  </si>
  <si>
    <t>办理来信来访件、接待本辖区妇女儿童来信来访</t>
  </si>
  <si>
    <t>妇女重点人群的日常走访</t>
  </si>
  <si>
    <t>对本辖区内受侵害妇女及未成年人及时实行强制报告</t>
  </si>
  <si>
    <t>加强科协、残联、红十字会等群团建设，开展关心下一代等工作。</t>
  </si>
  <si>
    <t>加强乡基层科协组织和科普基础设施建设，壮大科技志愿服务队伍，提高公民科学素质</t>
  </si>
  <si>
    <t>【党内法规】
《中国共产党农村基层组织工作条例》第十二条 党的农村基层组织应当加强对经济工作的领导，坚持以经济建设为中心，贯彻创新、协调、绿色、开放、共享的发展理念，加快推进农业农村现代化，持续增加农民收入，不断满足群众对美好生活的需要。具体任务包括 （六）组织党员、群众学习农业科学技术知识，运用科技发展经济。
【法律】
《科学技术普及法》第十条 各级人民政府领导科普工作，应将科普工作纳入国民经济和社会发展计划，为开展科普工作创造良好的环境和条件。 第二十条 国家加强农村的科普工作。农村基层组织应当根据当地经济与社会发展的需要，围绕科学生产、文明生活，发挥乡镇科普组织、农村学校的作用，开展科普工作。各类农村经济组织、农业技术推广机构和农村专业技术协会，应当结合推广先进适用技术向农民普及科学技术知识。
【地方性法规】
《江西省社会科学普及条例》第九条 乡镇人民政府、街道办事处应当明确机构和人员做好社会科学普及工作，并指导村（居）民委员会开展多种形式的社会科学普及工作。
【规范性文件】
1.《中国科学技术协会章程》第四十二条 乡镇（街道）、村（社区）可以建立科学技术协会（科学技术普及协会、农村专业技术协会）等基层组织。第四十四条 基层组织应立足自身特点，动员和组织科技工作者开展学术交流，普及科学技术，推广实用技术，助力创新驱动，服务大众创业、万众创新，发挥在社会治理中的作用。  
2.江西省科学技术协会《关于印发2024年度市县综合考核“科普和科学素质建设”指标计分细则的通知》赣科协字〔2024〕46号</t>
  </si>
  <si>
    <t>县科协、县社联、县工信局</t>
  </si>
  <si>
    <t>鲍志水</t>
  </si>
  <si>
    <t>做好社会科学普及工作</t>
  </si>
  <si>
    <t>开展科普知识宣传</t>
  </si>
  <si>
    <t>科普志愿者队伍建设</t>
  </si>
  <si>
    <t>组织参加公民科学素质提升培训</t>
  </si>
  <si>
    <t>组织好科协换届工作</t>
  </si>
  <si>
    <t>参与开展科普之春、全国科技工作者日、全国科普月等科普活动</t>
  </si>
  <si>
    <t>鼓励工业企业开展科技创新</t>
  </si>
  <si>
    <t>科普基地项目申报</t>
  </si>
  <si>
    <t>科技项目申报</t>
  </si>
  <si>
    <t>开展基层残联组织建设，为残疾人组织开展工作提供必要支持</t>
  </si>
  <si>
    <t>【部门规章】
《中国残疾人联合会章程》 依据国家赋予残疾人联合会的职责和《中国残疾人联合会章程》，基层残联的主要任务是联系广大残疾人，开展残疾人工作的关键环节。
【规范性文件】
《江西省人民政府关于印发江西省“十四五”残疾人保障和发展规划的通知》（八）打牢残疾人工作基层基础。配齐乡镇（街道）、村（社区）残疾人工作专职委员，改善专职委员待遇，提高履职能力。建立我省村（社区）残协及专职委员工作规范，提升工作规范化水平。加强各类功能区残联建设。按照属地管理原则，在残疾人比较集中的企业、新经济组织、社会组织和新媒体组织推动建立残疾人协会或残疾人小组。</t>
  </si>
  <si>
    <t>民生服务办公室</t>
  </si>
  <si>
    <t>县残联</t>
  </si>
  <si>
    <t>负责基层残联组织建设</t>
  </si>
  <si>
    <t>加强红十字会基层组织建设</t>
  </si>
  <si>
    <t>【法律】
《中华人民共和国红十字会法》第五条 各级人民政府对红十字会给予支持和资助，保障红十字会依法履行职责，并对其活动进行监督。第十一条 红十字会履行下列职责。（一）开展救援、救灾的相关工作，建立红十字应急救援体系。在战争、武装冲突和自然灾害、事故灾难、公共卫生事件等突发事件中，对伤病人员和其他受害者提供紧急救援和人道救助；（二）开展应急救护培训，普及应急救护、防灾避险和卫生健康知识，组织志愿者参与现场救护；（三）参与、推动无偿献血、遗体和人体器官捐献工作，参与开展造血干细胞捐献的相关工作；（四）组织开展红十字志愿服务、红十字青少年工作；（五）参加国际人道主义救援工作；（九）协助人民政府开展与其职责相关的其他人道主义服务活动。</t>
  </si>
  <si>
    <t>县红十字会</t>
  </si>
  <si>
    <t>加强乡红十字会组织建设</t>
  </si>
  <si>
    <t>开展“五好六有”基层关工委规范化建设，负责关心下一代工作</t>
  </si>
  <si>
    <t>【法律】
《中华人民共和国未成年人保护法》第三条 提到国家保障未成年人的生存权、发展权、受保护权、参与权等权利，强调了未成年人依法平等地享有各项权利。第五条明确了国家、社会、学校和家庭对未成年人进行理想教育、道德教育、科学教育等的责任，强调了保护与教育相结合的原则。第十条指出共产主义青年团、妇女联合会、工会、残疾人联合会、关心下一代工作委员会等人民团体、社会组织，应当协助各级人民政府及其有关部门做好未成年人保护工作。
【规范性文件】
《关于加强新时代关心下一代工作委员会工作的意见》中办发〔2021〕46号 （三）坚持用习近平新时代中国特色社会主义思想铸魂育人，深入贯彻落实《中共中央、国务院关于新时代加强和改进思想政治工作的意见》，充分发挥“五老”报告团、宣讲团作用，在青少年中持续开展习近平新时代中国特色社会主义思想宣传教育活动。（四）讲好红色故事、传承红色基因，实施传承红色基因工程，组织“五老”深入青少年中，讲好党的故事、革命的故事。（五）积极引导青少年培育和践行社会主义核心价值观，组织动员“五老”到广大青少年中深入开展爱国主义主题教育活动。（六）加强青少年法治教育和权益保护，关工委要履行好未成年人保护法、预防未成年人犯罪法规定的法定职责。（八）实施“五老”关爱下一代工程，深化关爱助学工作，着力为青少年成长成才办实事解难事。（十四）加强党的领导。各级党委和政府要重视关心下一代工作，支持更多老同志参加关心下一代工作。理顺和完善领导机制。各地要加强统筹谋划，认真研究部署，强化经费保障，推动关心下一代工作更好发展。（十五）健全工作机制。建立健全党委统一领导、党政齐抓共管、关工委主动作为、有关部门积极配合、社会各界广泛参与的关心下一代工作机制。</t>
  </si>
  <si>
    <t>县老干部服务中心</t>
  </si>
  <si>
    <t>做好基层关工委建设，组织和依靠“五老”，教育、引导、关爱、保护青少年健康成长</t>
  </si>
  <si>
    <t>抓好乡镇—村（居委会）老年教育</t>
  </si>
  <si>
    <t>抓好老年教育有关工作</t>
  </si>
  <si>
    <t>【规范性文件】
江西省人民政府办公厅关于大力推进老年教育事业发展的实施意见》（赣府厅发〔2018〕5号）规定 “把老年教育纳入本地区经济社会发展规划和教育及老龄事业发展规划。”“建立健全“县（市、区）—乡镇（街道）—村（居委会）”三级社区老年教育网络，方便老年人就近学习。”</t>
  </si>
  <si>
    <t>县委组织部、县老干部服务中心、县教体局、县科技局</t>
  </si>
  <si>
    <t>抓好乡镇、村（社区）老年教育</t>
  </si>
  <si>
    <t>做好老年教育经费保障</t>
  </si>
  <si>
    <t>支持乡老科协、老体协等老字号团队开展积极向上的教育活动</t>
  </si>
  <si>
    <t>落实党管武装要求，加强基层武装建设，做好“双拥”、兵役征集、民兵、国防教育等工作。</t>
  </si>
  <si>
    <t>做好征兵工作</t>
  </si>
  <si>
    <t>【法律】
《中华人民共和国国防法》第五十三条 依照法律服兵役和参加民兵组织是中华人民共和国公民的光荣义务。各级兵役机关和基层人民武装机构应当依法办理兵役工作，按照国务院和中央军事委员会的命令完成征兵任务，保证兵员质量。有关国家机关、人民团体、企业事业组织、社会组织和其他组织，应当依法完成民兵和预备役工作，协助完成征兵任务。
【行政法规】
《征兵工作条例》第三条 各级人民政府和军事机关应当依法履行征兵工作职责，完成征兵任务。第四条 机关、团体、企业事业组织和乡、民族乡、乡的人民政府以及街道办事处，应当根据县、自治县、不设区的市、市辖区人民政府的安排和要求，办理本单位和本行政区域的征兵工作。第十一条 县、自治县、不设区的市、市辖区人民政府兵役机关应当适时发布兵役登记公告，组织机关、团体、企业事业组织和乡、民族乡、乡的人民政府以及街道办事处，对本单位和本行政区域当年12月31日以前年满18周岁的男性公民进行初次兵役登记，对参加过初次兵役登记的适龄男性公民进行信息核验更新。公民初次兵役登记由其户籍所在地县、自治县、不设区的市、市辖区人民政府兵役机关负责，可以采取网络登记的方式进行，也可以到兵役登记站（点）现场登记。本人因身体等特殊原因不能自主完成登记的，可以委托其亲属代为登记，户籍所在地乡、民族乡、乡的人民政府以及街道办事处应当予以协助。第十二条 机关、团体、企业事业单位和乡、民族乡、乡的人民政府以及街道办事处，应当根据县、市兵役机关的安排，负责组织本单位和本地区的适龄男性公民进行兵役登记，填写《兵役登记表》，依法确定应服兵役、免服兵役和不得服兵役的人员，并报县、市兵役机关批准。
【规范性文件】
《江西省人民政府办公厅关于印发江西省乡镇（街道）行政权力指导目录（2021年版）的通知》（赣府厅发〔2021〕31号）</t>
  </si>
  <si>
    <t>县人武部</t>
  </si>
  <si>
    <t>做好辖区内适龄青年兵役登记工作</t>
  </si>
  <si>
    <t>做好预备役相关工作</t>
  </si>
  <si>
    <t>召开本级廉洁征兵工作会议，传达上级会议精神，部署本级征兵工作任务</t>
  </si>
  <si>
    <t>进行征兵宣传，利用居民会议、标语、微信群、走访入户等多种形式进行宣传</t>
  </si>
  <si>
    <t>组织应征青年登记报名，开展初步体检、政治考核、役前教育、研究上报合格人员、张榜公示等工作</t>
  </si>
  <si>
    <t>落实党管武装要求，加强基层武装工作</t>
  </si>
  <si>
    <t>【法律】
《中华人民共和国兵役法》（2021年8月20日第十三届全国人民代表大会常务委员会第三十次会议修订）第九条 机关、团体、企业事业组织和乡、民族乡、乡的人民政府，依照本法的规定完成兵役工作任务。 第三十九条第一款 乡、民族乡、乡、街道和企业事业单位建立民兵组织。凡十八周岁至三十五周岁符合服兵役条件的男性公民，经所在地人民政府兵役机关确定编入民兵组织的，应当参加民兵组织。
【规范性文件】
1.中共中央办公厅国务院办公厅中央军委办公厅《民兵政治工作规定》第六条 乡镇、街道、企业事业单位的党组织和人民武装部（以下简称基层人民武装部），按照上级地方党委、人民政府和县人民武装部的指示、要求，领导本区域、本单位的民兵政治工作。未设立党组织的企业事业单位的民兵政治工作，由所在区域的乡镇、街道党委（党工委）和基层人民武装部负责。
2.《中共江西省委江西省人民政府江西省军区关于加强新时代基层人民武装部建设的意见》(十九) 战备执勤。认真执行战备工作相关规定，定期开展战备教育，及时修订战备方案，落实战备值班分队，完善战备物资器材，严格战备值班制度，圆满完成战备执勤任务。(二十)动员准备。按照上级部署，开展国防动员潜力统计调查，落实退役军人服预备役、地方与军事专业对口人员登记统计和管理工作，协助组织军民通用装备物资器材预征预储，修订动员计划，参加动员演练，提升快速、精准动员水平。</t>
  </si>
  <si>
    <t>落实政治教导员任职、党委议军、学习培训、请示报告和述职等党管武装制度</t>
  </si>
  <si>
    <t>落实战备值班分队，严格战备值班制度，完成战备执勤任务</t>
  </si>
  <si>
    <t>做好“三室一库”建设，完善战备物资器材</t>
  </si>
  <si>
    <t>做好军民“双拥”共建工作</t>
  </si>
  <si>
    <t>【规范性文件】
《中共江西省委江西省人民政府江西省军区关于加强新时代基层人民武装部建设的意见》（二十四）军民双拥共建。认真做好部队遂行任务相关协调和保障工作，配合退役军人事务部门开展拥军优属活动、维护军人军属合法权益，组织民兵参与维护社会稳定、抢险救灾等急难险重任务。</t>
  </si>
  <si>
    <t>县人武部、县退役军人事务局</t>
  </si>
  <si>
    <t>做好民兵工作</t>
  </si>
  <si>
    <t>【法律】
1.《中华人民共和国国防法》第五十三条 依照法律服兵役和参加民兵组织是中华人民共和国公民的光荣义务。各级兵役机关和基层人民武装机构应当依法办理兵役工作，按照国务院和中央军事委员会的命令完成征兵任务，保证兵员质量。有关国家机关、人民团体、企业事业组织、社会组织和其他组织，应当依法完成民兵和预备役工作，协助完成征兵任务。
2.《中华人民共和国兵役法》（2021年8月20日第十三届全国人民代表大会常务委员会第三十次会议修订）第九条 机关、团体、企业事业组织和乡、民族乡、乡的人民政府，依照本法的规定完成兵役工作任务。 第三十九条 第一款 乡、民族乡、乡、街道和企业事业单位建立民兵组织。凡十八周岁至三十五周岁符合服兵役条件的男性公民，经所在地人民政府兵役机关确定编入民兵组织的，应当参加民兵组织。
【行政法规】
《中华人民共和国民兵工作条例》第七条 地方各级人民政府必须加强对民兵工作的领导，统筹安排民兵工作，组织和监督完成民兵工作任务。地方各级人民政府的有关部门，应当协助军事机关开展民兵工作，解决有关问题。</t>
  </si>
  <si>
    <t>领导民兵政治工作，指导各村建设民兵连队伍，整理制定普通民兵及基干民兵花名册</t>
  </si>
  <si>
    <t>定期组织民兵党（团）活动，组织普通民兵、基干民兵参建参治</t>
  </si>
  <si>
    <t>组织和监督完成民兵整组和训练</t>
  </si>
  <si>
    <t>开展国防教育工作</t>
  </si>
  <si>
    <t>【法律】
1.《中华人民共和国国防教育法》第六条 国务院领导全国的国防教育工作。中央军事委员会协同国务院开展全民国防教育。地方各级人民政府领导本行政区域内的国防教育工作。驻地军事机关协助和支持地方人民政府开展国防教育。 
第二十条 各地区、各部门的领导人员应当依法履行组织、领导本地区、本部门开展国防教育的职责。
第二十四条 各级人民政府应当将国防教育纳入国民经济和社会发展计划，并根据开展国防教育的需要，在财政预算中保障国防教育所需的经费。 
第二十六条 各地区、各部门应当利用重大节日、纪念日和重大主题活动等，广泛开展群众性国防教育活动；在全民国防教育日集中开展主题鲜明、形式多样的国防教育活动。
第三十二条 各级人民政府应当加强对具有国防教育意义的文物的调查、登记和保护工作。
2.《中华人民共和国英雄烈士保护法》第六条 在清明节和重要纪念日，机关、团体、乡村、社区、学校、企业事业单位和军队有关单位根据实际情况，组织开展英雄烈士纪念活动
【规范性文件】
《江西省国防动员办法》第八条 各乡（镇）人民政府、街道办事处在县级国动委的领导下，落实本管辖区域内的国防动员任务。
第二十九条 各级人民政府、军事机关和社会团体，应当对公民进行战争性质、目的教育，动员一切可以团结的力量支援前线。</t>
  </si>
  <si>
    <t>县人武部、县委宣传部</t>
  </si>
  <si>
    <t>开展国防教育宣传工作</t>
  </si>
  <si>
    <t>做好国防教育意义的文物的调查、登记和上报工作</t>
  </si>
  <si>
    <t>按照上级部署，做好国防动员、军民融合发展有关工作</t>
  </si>
  <si>
    <t>【法律】
《中华人民共和国英雄烈士保护法》第六条 在清明节和重要纪念日，机关、团体、乡村、社区、学校、企业事业单位和军队有关单位根据实际情况，组织开展英雄烈士纪念活动。
【规范性文件】
1.《江西省国防动员办法》第八条 各乡（镇）人民政府、街道办事处在县级国动委的领导下，落实本管辖区域内的国防动员任务。第二十九条 各级人民政府、军事机关和社会团体，应当对公民进行战争性质、目的教育，动员一切可以团结的力量支援前线。
2.《关于开展围绕“国防动员”主题宣传活动的通知》
3.《中共江西省委江西省人民政府江西省军区关于加强新时代基层人民武装部建设的意见》（二十三）军民融合发展。发挥桥梁纽带作用，对接军民融合发展需求，掌握和报告军民融合发展潜力资源，协助上级部门考察筛选军民融合项目，协调和支持本辖区有利资源“民参军”，推动重大项目落实落地。</t>
  </si>
  <si>
    <t>县人武部、县发展和改革委员会</t>
  </si>
  <si>
    <t>开展国防动员潜力统计调查</t>
  </si>
  <si>
    <t>落实国防动员任务</t>
  </si>
  <si>
    <t>清明节、国家公祭日、烈士纪念日等重大节点开展祭扫活动</t>
  </si>
  <si>
    <t>做好涉军安全保密工作</t>
  </si>
  <si>
    <t>落实军民融合发展工作</t>
  </si>
  <si>
    <t>开展民社情上报工作</t>
  </si>
  <si>
    <t>二、经济发展（9个大项，23个子项）</t>
  </si>
  <si>
    <t>经济发展</t>
  </si>
  <si>
    <t>贯彻落实上级关于经济发展的方针政策和部署要求，制定并落实经济发展规划，引导“一二三”产业融合发展，助力经济高质量发展。</t>
  </si>
  <si>
    <t>制定并落实经济发展和产业发展规划</t>
  </si>
  <si>
    <t>【党内法规】
《中国共产党农村基层组织工作条例》第十二条 党的农村基层组织应当加强对经济工作的领导，坚持以经济建设为中心，贯彻创新、协调、绿色、开放、共享的发展理念，加快推进农业农村现代化，持续增加农民收入，不断满足群众对美好生活的需要。具体任务包括 （五）领导制定本地经济发展规划，组织、动员各方面力量保证规划实施。
【法律】
1.《中华人民共和国地方各级人民代表大会和地方各级人民政府组织法》第七十六条 乡、民族乡、乡的人民政府行使下列职权 （二）执行本行政区域内的经济和社会发展计划、预算。
2.《中华人民共和国城乡规划法》第十六条 乡规划应当包括以下基本内容 经济社会发展目标与产业布局。第十七条 村规划应当包括以下基本内容 主导产业布局。</t>
  </si>
  <si>
    <t>县发展和改革委员会</t>
  </si>
  <si>
    <t>张泽宇</t>
  </si>
  <si>
    <t>制定本乡经济发展规划</t>
  </si>
  <si>
    <t>制定本乡产业发展规划</t>
  </si>
  <si>
    <t>引导“一二三”产业融合发展，优化产业结构，落实产业发展服务举措，助力经济高质量发展。</t>
  </si>
  <si>
    <t>【法律】
《中华人民共和国乡村振兴促进法》第十二条 各级人民政府应当坚持以农民为主体，以乡村优势特色资源为依托，支持、促进农村一二三产业融合发展，推动建立现代农业产业体系、生产体系和经营体系，推进数字乡村建设，培育新产业、新业态、新模式和新型农业经营主体，促进小农户和现代农业发展有机衔接。
【规范性文件】
《江西省人民政府办公厅关于推进农村一二三产业融合发展的实施意见》(赣府厅发[2016]53号)着力推进产城融合发展，发展壮大产业集群，推进现代农业示范园区建设，培育多元化市场主体，拓展农业多种功能，大力发展农业新型业态。</t>
  </si>
  <si>
    <t>指导一二三产业融合发展</t>
  </si>
  <si>
    <t>做好产业发展服务工作</t>
  </si>
  <si>
    <t>推动本乡经济高质量发展</t>
  </si>
  <si>
    <t>加强城乡融合发展</t>
  </si>
  <si>
    <t>推动商贸产业发展。</t>
  </si>
  <si>
    <t>【规范性文件】
《中华人民共和国国民经济和社会发展第十四个五年规划和2035年远景目标纲要》充分利用综合成本相对较低的优势，主动承接超大特大城市产业转移和功能疏解，夯实实体经济发展基础。立足特色资源和产业基础，确立制造业差异化定位，推动制造业规模化集群化发展，因地制宜建设先进制造业基地、商贸物流中心和区域专业服务中心。优化市政公用设施布局和功能，支持三级医院和高等院校在大中城市布局，增加文化体育资源供给，营造现代时尚的消费场景，提升城市生活品质。</t>
  </si>
  <si>
    <t>县商务局</t>
  </si>
  <si>
    <t>支持特色街区建设</t>
  </si>
  <si>
    <t>拓展和丰富消费场景</t>
  </si>
  <si>
    <t>开展“以旧换新”、“政企双补”等政策宣传，动员辖区内商户参与促消费活动</t>
  </si>
  <si>
    <t>优化营商环境，发挥“梁申办”平台作用，建立健全政企联系机制，做好企业培育，加强政务诚信建设，落实惠企政策。</t>
  </si>
  <si>
    <t>加强营商环境政策宣传工作</t>
  </si>
  <si>
    <t>【地方性法规】
《江西省优化营商环境条例》第十条：各级人民政府及有关部门应当加强对优化营商环境工作的宣传和引导，全面宣传优化营商环境的法律、法规和政策措施，推广典型经验。</t>
  </si>
  <si>
    <t>县发展和改革委员会、县工商联、县商务局、县政务服务管理局</t>
  </si>
  <si>
    <t>组织开展惠企政策宣传工作</t>
  </si>
  <si>
    <t>宣传国家和省《优化营商环境条例》等法律法规</t>
  </si>
  <si>
    <t>优化营商环境工作宣传，在各类媒体宣传优化营商环境经验做法</t>
  </si>
  <si>
    <t>优化营商环境，开展“千干入万企”工作，发挥“梁申办”平台作用，加强政企联系</t>
  </si>
  <si>
    <t>【行政法规】
《优化营商环境条例》第七条 各级人民政府应当加强对优化营商环境工作的组织领导，完善优化营商环境的政策措施，建立健全统筹推进、督促落实优化营商环境工作的相关机制，及时协调、解决优化营商环境工作中的重大问题。
【地方性法规】
《江西省优化营商环境条例》第四条 各级人民政府应当加强对优化营商环境工作的领导，建立健全优化营商环境工作协调机制，完善优化营商环境的政策措施，及时协调解决重大问题，统筹推进、督促落实优化营商环境工作。政府主要负责人是优化营商环境的第一责任人。第二十一条 各级人民政府及有关部门应当加强政务诚信建设，并遵守下列规定 （一）保持政策的连续和稳定，依法作出的规划、行政决定等不得擅自改变。（二）在法定权限内制定、实施招商引资优惠政策。（三）不得以行政区划调整、政府换届、机构或者职能调整、相关责任人调整等为由不履行或者迟延履行与市场主体签订的有效合同，不兑现或者迟延兑现承诺的合法优惠条件。（四）因国家利益、公共利益需要改变合同约定、承诺的合法优惠条件的，应当依照法定权限和程序进行；给市场主体造成损失的，应当依法予以相应补偿。 第三十五条 各级人民政府及有关部门应当增强服务观念、转变工作作风、提高行政效率，为市场主体提供规范、便利、高效的政务服务。第五十条 各级人民政府及有关部门应当按照构建亲清新型政商关系的要求，建立规范化常态化政企沟通机制，为企业提供高效政务服务。推行省市县领导挂点联系帮扶园区和企业等工作机制，协调解决企业生产经营活动中的困难和问题。各级人民政府主要负责人每年至少召开一次企业座谈会，听取市场主体的反映和诉求。第五十条 各级人民政府及有关部门应当按照构建亲清新型政商关系的要求，建立规范化常态化政企沟通机制，为企业提供高效政务服务。推行省市县领导挂点联系帮扶园区和企业等工作机制，协调解决企业生产经营活动中的困难和问题。各级人民政府主要负责人每年至少召开一次企业座谈会，听取市场主体的反映和诉求。</t>
  </si>
  <si>
    <t>便民服务中心、经济发展办</t>
  </si>
  <si>
    <t>金涛、张泽宇</t>
  </si>
  <si>
    <t>建立规范化常态化政企沟通机制，为企业提供高效政务服务工作</t>
  </si>
  <si>
    <t>做好权限内企业审批业务代办、帮办服务工作</t>
  </si>
  <si>
    <t>做好“梁申办”平台入企帮扶，畅通政企联系渠道，全方位多角度了解企业诉求工作</t>
  </si>
  <si>
    <t>做好民营企业常态化沟通交流问题工作汇总工作</t>
  </si>
  <si>
    <t>做好工业企业月度经济运行指导、监测和预警工作</t>
  </si>
  <si>
    <t>做好企业服务走访工作</t>
  </si>
  <si>
    <t>落实优化营商环境各项政策措施工作</t>
  </si>
  <si>
    <t>做好企业培育</t>
  </si>
  <si>
    <t>【规范性文件】
《江西省优化营商环境条例》第四条 各级人民政府应当加强对优化营商环境工作的领导，建立健全优化营商环境工作协调机制，完善优化营商环境的政策措施，及时协调解决重大问题，统筹推进、督促落实优化营商环境工作。政府主要负责人是优化营商环境的第一责任人。第二十一条 各级人民政府及有关部门应当加强政务诚信建设，并遵守下列规定 （一）保持政策的连续和稳定，依法作出的规划、行政决定等不得擅自改变。（二）在法定权限内制定、实施招商引资优惠政策。（三）不得以行政区划调整、政府换届、机构或者职能调整、相关责任人调整等为由不履行或者迟延履行与市场主体签订的有效合同，不兑现或者迟延兑现承诺的合法优惠条件。（四）因国家利益、公共利益需要改变合同约定、承诺的合法优惠条件的，应当依照法定权限和程序进行；给市场主体造成损失的，应当依法予以相应补偿。 第三十五条 各级人民政府及有关部门应当增强服务观念、转变工作作风、提高行政效率，为市场主体提供规范、便利、高效的政务服务。第五十条 各级人民政府及有关部门应当按照构建亲清新型政商关系的要求，建立规范化常态化政企沟通机制，为企业提供高效政务服务。推行省市县领导挂点联系帮扶园区和企业等工作机制，协调解决企业生产经营活动中的困难和问题。各级人民政府主要负责人每年至少召开一次企业座谈会，听取市场主体的反映和诉求。</t>
  </si>
  <si>
    <t>县发展和改革委员会、县商务局、县工信局</t>
  </si>
  <si>
    <t>建立规下企业培育库，做好相关服务工作</t>
  </si>
  <si>
    <t>每季度对辖区内规上企业开展走访</t>
  </si>
  <si>
    <t>加强政务诚信建设，维护信用主体合法权益</t>
  </si>
  <si>
    <t>【地方性法规】
1.《江西省社会信用条例》第四十三条 各级人民政府应当加强政务诚信建设，发挥行政机关和公职人员在社会信用体系建设中的关键和示范作用，建立政务诚信监测治理体系和政府失信责任追究制度。
2.《江西省优化营商环境条例》五十条 各级人民政府及有关部门应当按照构建亲清新型政商关系的要求，建立规范化常态化政企沟通机制，为企业提供高效政务服务。推行省市县领导挂点联系帮扶园区和企业等工作机制，协调解决企业生产经营活动中的困难和问题。</t>
  </si>
  <si>
    <t>便民服务中心</t>
  </si>
  <si>
    <t>维护信用主体合法权益</t>
  </si>
  <si>
    <t>建立健全政企沟通协商制度推动构建亲清政商关系</t>
  </si>
  <si>
    <t>兑现惠企政策</t>
  </si>
  <si>
    <t>【地方性法规】
《江西省优化营商环境条例》第四条 各级人民政府应当加强对优化营商环境工作的领导，建立健全优化营商环境工作协调机制，完善优化营商环境的政策措施，及时协调解决重大问题，统筹推进、督促落实优化营商环境工作。政府主要负责人是优化营商环境的第一责任人。 第三十五条 各级人民政府及有关部门应当增强服务观念、转变工作作风、提高行政效率，为市场主体提供规范、便利、高效的政务服务。第五十条 各级人民政府及有关部门应当按照构建亲清新型政商关系的要求，建立规范化常态化政企沟通机制，为企业提供高效政务服务。推行省市县领导挂点联系帮扶园区和企业等工作机制，协调解决企业生产经营活动中的困难和问题。各级人民政府主要负责人每年至少召开一次企业座谈会，听取市场主体的反映和诉求。</t>
  </si>
  <si>
    <t>开展惠企政策兑现工作</t>
  </si>
  <si>
    <t>做好招商引资工作，加强重点项目的全生命周期服务。</t>
  </si>
  <si>
    <t>做好重点项目推进服务工作</t>
  </si>
  <si>
    <t>【规范性文件】
《江西省实施项目带动战略“十百千万”工程行动计划（2024-2026年）》1．提升谋划质量。以打造“三大高地”、实施“五大战略”为重点，聚焦“十大领域”，瞄准中央预算内投资、地方政府专项债券、国债等中央资金投向，省行业主管部门要围绕本行业、本领域，各地要围绕地方发展重点和特色，扎实谋划、梳理一批既立足当下、又有利长远的重大项目，通过深入开展重点产业目标化、清单化精准招商，着力引进一批强链补链延链项目，并依托全省基础设施项目库、产业项目库及其他行业项目库，建立“省级万亿、市级千亿、县级百亿”三级重大项目谋划储备体系，实行动态管理、滚动递补。12.鼓励各地探索工业项目“拿地即开工、竣工即投产”等改革举措，加快工业项目审批、建设。13．提升解决问题效率。加大问题线下办理力度，各地要常态化梳理项目推进中遇到的问题，建立问题台账清单，通过召开项目现场会、专题会、协调会等形式，分级分类予以协调解决，实行销号管理。14．提升项目推进效率。实行重大项目进度年目标、季通报、月梳理机制，每月梳理、每季通报项目进展情况。扎实开展重大项目联动开工、现场观摩、领导挂点联系服务、工作专班深入项目一线等多种活动，高效推进项目建设。</t>
  </si>
  <si>
    <t>解决民营企业项目建设中的问题</t>
  </si>
  <si>
    <t>重点项目建设信息月报表</t>
  </si>
  <si>
    <t>帮扶企业落实项目立项、招标有关要求</t>
  </si>
  <si>
    <t>服务做好重大产业项目建设等工作</t>
  </si>
  <si>
    <t>权限范围内开展重点任务、重大工程（项目）等重要事项的组织实施</t>
  </si>
  <si>
    <t>做好招商引资工作</t>
  </si>
  <si>
    <t>【规范性文件】
《江西省实施项目带动战略“十百千万”工程行动计划（2024-2026年）》1．提升谋划质量。以打造“三大高地”、实施“五大战略”为重点，聚焦“十大领域”，瞄准中央预算内投资、地方政府专项债券、国债等中央资金投向，省行业主管部门要围绕本行业、本领域，各地要围绕地方发展重点和特色，扎实谋划、梳理一批既立足当下、又有利长远的重大项目，通过深入开展重点产业目标化、清单化精准招商，着力引进一批强链补链延链项目，并依托全省基础设施项目库、产业项目库及其他行业项目库，建立“省级万亿、市级千亿、县级百亿”三级重大项目谋划储备体系，实行动态管理、滚动递补。</t>
  </si>
  <si>
    <t>本地招商引资政策及资源禀赋的对外宣传工作</t>
  </si>
  <si>
    <t>开展外出招引活动</t>
  </si>
  <si>
    <t>执行招商引资政策，推进工业、农业、服务业等领域招商引资工作</t>
  </si>
  <si>
    <t>践行“两山”理念，推动重点领域绿色转型。</t>
  </si>
  <si>
    <t>【规范性文件】
《关于加快经济社会发展全面绿色转型的意见》（三十二）各地区各部门要明确本地区本部门绿色转型的重点任务，结合实际抓好本意见贯彻落实。</t>
  </si>
  <si>
    <t>加强“两山”理念的学习宣传</t>
  </si>
  <si>
    <t>推动重点领域绿色转型，促进绿色生产方式和生活方式形成</t>
  </si>
  <si>
    <t>宣传科技创新政策，引导服务企业技术改造、转型升级。</t>
  </si>
  <si>
    <t>宣传创新创业相关政策，引导企业科技创新，推动科技成果落地</t>
  </si>
  <si>
    <t>【法律】
《中华人民共和国科学技术进步法》第十五条 地方各级人民政府应当采取有效措施，加强对科学技术进步工作的组织和管理，优化科学技术发展环境，推进科学技术进步。</t>
  </si>
  <si>
    <t>县工业和信息化局</t>
  </si>
  <si>
    <t>开展创新创业政策宣传活动</t>
  </si>
  <si>
    <t>指导企业申报科技型中小企业、专精特、专业化小巨人、省级企业技术中心等评价认定</t>
  </si>
  <si>
    <t>引导企业技术改造和科技创新</t>
  </si>
  <si>
    <t>鼓励农村劳动力创新创业，吸引各类经营主体回乡创新创业</t>
  </si>
  <si>
    <t>【规范性文件】
《江西省人民政府关于大力推进大众创业万众创新若干政策措施的实施意见》二、激发主体活力（五）提高科研技术人员创业创新积极性。（七）建立科学的职业资格体系。（九）鼓励农村劳动力创业创新。（十）吸引海外高层次人才和赣商回乡创业创新。</t>
  </si>
  <si>
    <t>县商务局、县发展和改革委员会</t>
  </si>
  <si>
    <t>提供返乡入乡人员和各类人才生产生活服务。</t>
  </si>
  <si>
    <t>负责人口普查、经济普查、农业普查等重大国情国力调查及有关专业统计调查。</t>
  </si>
  <si>
    <t>开展人口、经济、农业等重大国力普查工作</t>
  </si>
  <si>
    <t>【法律】
《中华人民共和国统计法》（2009年修订）第二十七条 县级以上地方人民政府设立独立的统计机构，乡、乡人民政府设置统计工作岗位，配备专职或者兼职统计人员，依法管理、开展统计工作，实施统计调查。
【行政法规】
1.《全国人口普查条例》第三条 人口普查工作按照全国统一领导、部门分工协作、地方分级负责、各方共同参与的原则组织实施。国务院统一领导全国人口普查工作，研究决定人口普查中的重大问题。地方各级人民政府按照国务院的统一规定和要求，领导本行政区域的人口普查工作。 在人口普查工作期间，各级人民政府设立由统计机构和有关部门组成的人口普查机构（以下简称普查机构），负责人口普查的组织实施工作。村民委员会、居民委员会应当协助所在地人民政府动员和组织社会力量，做好本区域的人口普查工作。
2.《全国农业普查条例》第十七条 地方各级人民政府设立农业普查领导小组及其办公室，按照国务院农业普查领导小组及其办公室的统一规定和要求，负责本行政区域内农业普查的组织实施工作。国家统计局派出的调查队作为农业普查领导小组及其办公室的成员单位，参与农业普查的组织实施工作。村民委员会应当在当地乡政府的指导下做好本区域内的农业普查工作。
3.《全国经济普查条例》第十六条 地方各级人民政府设立经济普查领导小组及其办公室，按照国务院经济普查领导小组及其办公室的统一规定和要求，具体组织实施当地的经济普查工作。街道办事处和居（村）民委员会应当广泛动员和组织社会力量积极参与并认真做好经济普查工作。第十七条 国务院和地方各级人民政府有关部门设立经济普查机构，负责完成国务院和本级地方人民政府经济普查领导小组办公室指定的经济普查任务。</t>
  </si>
  <si>
    <t>县统计局</t>
  </si>
  <si>
    <t>开展全国人口普查工作</t>
  </si>
  <si>
    <t>开展全国经济普查工作</t>
  </si>
  <si>
    <t>开展全国农业普查工作</t>
  </si>
  <si>
    <t>开展有关专业统计调查</t>
  </si>
  <si>
    <t>【法律】
《中华人民共和国统计法》
第二条 统计的基本任务是对经济社会发展情况进行统计调查、统计分析，提供统计资料和统计咨询意见，实行统计监督。
第十八条 搜集、整理统计资料，应当以周期性普查为基础，以经常性抽样调查为主体，综合运用全面调查、重点调查等方法，并充分利用行政记录、社会大数据等资料。重大国情国力普查由国务院统一领导，国务院和地方人民政府组织统计机构和有关部门共同实施。
第三十条 国务院设立国家统计局，依法组织领导和协调全国的统计工作。
国家统计局根据工作需要设立的派出调查机构，承担国家统计局布置的统计调查等任务。县级以上地方人民政府设立独立的统计机构，乡、乡人民政府设置统计工作岗位，配备专职或者兼职统计人员，依法管理、开展统计工作，实施统计调查。</t>
  </si>
  <si>
    <t>指导已达到升规入统要求的企业按照要求报送升规材料</t>
  </si>
  <si>
    <t>开展经济农作物统计</t>
  </si>
  <si>
    <t>开展粮食作物统计</t>
  </si>
  <si>
    <t>开展畜牧业统计</t>
  </si>
  <si>
    <t>开展城乡一体化住户统计调查</t>
  </si>
  <si>
    <t>开展规下企业抽样统计调查</t>
  </si>
  <si>
    <t>开展固定资产投资项目统计调查</t>
  </si>
  <si>
    <t>开展劳动工资统计调查</t>
  </si>
  <si>
    <t>开展粮食统计调查</t>
  </si>
  <si>
    <t>开展限下商贸业抽样统计调查</t>
  </si>
  <si>
    <t>开展人口变动抽样统计调查（含人口固定样本跟踪调查）</t>
  </si>
  <si>
    <t>做好本级政府固定资产投资项目统计工作</t>
  </si>
  <si>
    <t>开展劳动力调查</t>
  </si>
  <si>
    <t>开展农林牧渔业统计调查</t>
  </si>
  <si>
    <t>开展乡村振兴统计监测工作（乡卡、村卡）</t>
  </si>
  <si>
    <t>开展规上工业企业统计调查</t>
  </si>
  <si>
    <t>开展规上服务业企业统计调查</t>
  </si>
  <si>
    <t>开展限上贸易企业、大个体统计调查</t>
  </si>
  <si>
    <t>开展资质内建筑业企业统计调查</t>
  </si>
  <si>
    <t>开展房地产企业统计调查</t>
  </si>
  <si>
    <t>开展企业研究开发活动统计调查</t>
  </si>
  <si>
    <t>开展能源统计统计调查</t>
  </si>
  <si>
    <t>开展规下从业人员及劳动工资统计调查</t>
  </si>
  <si>
    <t>开展四下固定资产投资统计调查</t>
  </si>
  <si>
    <t>开展统计基层基础建设工作</t>
  </si>
  <si>
    <r>
      <rPr>
        <sz val="11"/>
        <rFont val="仿宋_GB2312"/>
        <charset val="134"/>
      </rPr>
      <t>【部门规章】
《全国统计系统基本单位名录库建设维护与使用管理暂行办法》 第五条</t>
    </r>
    <r>
      <rPr>
        <sz val="11"/>
        <rFont val="Times New Roman"/>
        <charset val="134"/>
      </rPr>
      <t> </t>
    </r>
    <r>
      <rPr>
        <sz val="11"/>
        <rFont val="仿宋_GB2312"/>
        <charset val="134"/>
      </rPr>
      <t>各级统计机构开展各项以法人单位和产业活动单位为对象的统计调查，必须使用统一的名录库确定调查单位或抽样框。
【规范性文件】
1.国统字〔2024〕75号国家统计局关于深入学习宣传贯彻《中华人民共和国统计法》的通知  第二点 切实抓好新修改《统计法》的学习宣传工作  深入学习、广泛宣传新修改《统计法》，要聚焦重点内容、抓住重点群体、注重方式方法、分层分类推进，确保统计工作各方参与者尊法知法守法用法。（四）深入开展对统计调查对象的普法宣传。各级政府统计机构可结合报表布置、人员培训、数据采集、质量核查、执法检查等工作，嵌入式开展对企业等统计调查对象的普法宣传，重点宣讲此次修法关于推动统计台账电子化数字化标准化、社会大数据使用、统计资料更加严格保密等新规定新要求，引导统计调查对象依法配合统计调查、依法履行法定义务、自觉抵制统计造假行为。
2.《国家统计局关于进一步加强统计基层基础建设的意见》（国统字〔2021〕85号）
（七）明确基层统计职责任务。乡镇（街道）、村（居）统计机构（人员）应当按照县级统计机构的要求，负责组织协调辖区内的统计业务工作，严格执行统计调查制度，按时上报统计数据，及时完成上级统计机构的查询、审核等任务，确保调查对象独立上报统计数据。学习统计知识和现代信息技术，参加上级统计机构组织的业务培训。组织开展辖区内统计法治宣传教育活动，协助上级统计机构开展统计执法检查和统计违法违纪案件查处工作。配合上级统计机构管理和维护基本单位名录库、统计用区划代码和城乡划分代码库。完成大型普查工作任务，完成上级统计机构交办的其他任务。        
3.《江西省统计局关于印发&lt;江西省统计数据质量管理责任制度(试行)&gt;的通知》(赣统字〔2022)81号〕
第六条 各级第一责任人履行下列主要职责 
（十）持续加强基层基础建设。有序推进县级、乡级、开发区（园区）、部门和企业统计规范化建设，破解基层统计难题，不断夯实统计工作根基，全面提升基层统计能力和水平，保障源头数据质量。</t>
    </r>
  </si>
  <si>
    <t>做好统计资料收集汇总工作</t>
  </si>
  <si>
    <t>做好经济运行情况的监测</t>
  </si>
  <si>
    <t>做好经济运行情况的分析</t>
  </si>
  <si>
    <t>做好经济运行情况的汇总</t>
  </si>
  <si>
    <t>规范乡级统计组织管理</t>
  </si>
  <si>
    <t>规范数据质量管控</t>
  </si>
  <si>
    <t>开展统计教育培训工作</t>
  </si>
  <si>
    <t>规范村级统计网格化管理，加强所辖村（居）统计业务指导</t>
  </si>
  <si>
    <t>及时做好统计用区划和城乡划分代码变更维护工作</t>
  </si>
  <si>
    <t>严格执行国家统计调查制度，按规定时间完成上级统计机构查询答复</t>
  </si>
  <si>
    <t>指导所辖村（居）、企业建立原始记录和统计台帐，推进“五上”企业电子统计台账建设全覆盖</t>
  </si>
  <si>
    <t>提升统计法治建设水平，有效开展统计法制宣传活动</t>
  </si>
  <si>
    <t>加强辖区内企业、村（居）统计人员业务培训指导，完成报表催报、数据核实工作</t>
  </si>
  <si>
    <t>做好动态摸排法人企业、产业活动单位，更新、维护名录库工作</t>
  </si>
  <si>
    <t>协助上级统计机构开展数据核查，定期开展本区域内统计检查工作</t>
  </si>
  <si>
    <t>负责编制执行财政预决算，加强乡、村两级财务收支管理和财政预算绩效管理等工作。</t>
  </si>
  <si>
    <t>编制本级政府预决算</t>
  </si>
  <si>
    <t>【法律】
《中华人民共和国预算法》第三十一条 国务院应当及时下达关于编制下一年预算草案的通知。编制预算草案的具体事项由国务院财政部门部署。各级政府、各部门、各单位应当按照国务院规定的时间编制预算草案。  第十四条 经本级人民代表大会或者本级人民代表大会常务委员会批准的预算、预算调整、决算、预算执行情况的报告及报表，应当在批准后二十日内由本级政府财政部门向社会公开，并对本级政府财政转移支付安排、执行的情况以及举借债务的情况等重要事项作出说明。
【行政法规】
《中华人民共和国预算法实施条例》 第六十八条 各单位应当按照主管部门的布置，认真编制本单位决算草案，在规定期限内上报。
【规范性文件】
《预算管理一体化规范（试行）》基础信息管理，将预算管理各环节使用的基础信息集中管理，保证财政一体化系统中基础信息来源的一致性。各预算单位需要完整填报所有使用部门预算经费保障的人员信息，用于人员类项目、公用经费项目测算。</t>
  </si>
  <si>
    <t>县财政局</t>
  </si>
  <si>
    <t>编制本级政府预算</t>
  </si>
  <si>
    <t>负责本乡及所属部门的预决算公开工作</t>
  </si>
  <si>
    <t>落实地方财政承受能力评估工作</t>
  </si>
  <si>
    <t>编制本级政府总决算</t>
  </si>
  <si>
    <t>编制本级政府部门决算</t>
  </si>
  <si>
    <t>加强财政预算绩效管理</t>
  </si>
  <si>
    <t>【法律】
《中华人民共和国预算法》第十二条　各级预算应当遵循统筹兼顾、勤俭节约、量力而行、讲求绩效和收支平衡的原则。
【规范性文件】
《中共中央 国务院关于全面实施预算绩效管理的意见》（中发〔2018〕35号）三、构建全方位预算绩效管理格局。将各级政府收支预算全面纳入绩效管理。各级政府预算收入要实事求是、积极稳妥、讲求质量，必须与经济社会发展水平相适应，严格落实各项减税降费政策，严禁脱离实际制定增长目标，严禁虚收空转、收取过头税费，严禁超出限额举借政府债务。各级政府预算支出要统筹兼顾、突出重点、量力而行，着力支持国家重大发展战略和重点领域改革，提高保障和改善民生水平，同时不得设定过高民生标准和擅自扩大保障范围，确保财政资源高效配置，增强财政可持续性。</t>
  </si>
  <si>
    <t>建立绩效评估机制，开展事前绩效评估。</t>
  </si>
  <si>
    <t>设置部门和单位整体绩效目标、政策及项目绩效目标</t>
  </si>
  <si>
    <t>做好绩效运行监控</t>
  </si>
  <si>
    <t>对预算执行情况及政策、项目实施效果开展绩效自评</t>
  </si>
  <si>
    <t>财政运行绩效评价及重点项目评价、政策评价工作</t>
  </si>
  <si>
    <t>规范乡财务收支管理及财务公开</t>
  </si>
  <si>
    <t>【法律】 
《中华人民共和国审计法》第二条 国家实行审计监督制度。坚持中国共产党对审计工作的领导，构建集中统一、全面覆盖、权威高效的审计监督体系。国务院和县级以上地方人民政府设立审计机关。国务院各部门和地方各级人民政府及其各部门的财政收支，国有的金融机构和企业事业组织的财务收支，以及其他依照本法规定应当接受审计的财政收支、财务收支，依照本法规定接受审计监督。
【规范性文件】
1.财政厅《革命老区转移支付资金管理办法》 “加强项目库储备，夯实项目前期工作，根据上级下达的革命老区转移支付资金额度，事实就是，及时确定资金安排使用的具体项目，并按规定设置绩效目标，在限期内上报备案。申报的项目支出绩效目标要细化量化，清晰反映预算资金的预期产出和效果。”
2.财政部《关于进一步加强和规范乡镇财政财务管理工作的暂行办法》（一）加强收入管理，严格依法理财。（四）加强支出管理，严格支出审批程序和手续。 
3.农业部《关于进一步加强和规范村级财务管理工作的暂行办法》一、建立健全各项财务管理制度。二、严格执行各项财务管理制度。四、建立健全财务工作流程规范。六、切实履行民主决策程序。                          
4.《行政单位财务规则》（中华人民共和国财政部令113号）第四条 行政单位财务管理的主要任务是 （二）建立健全财务制度，实施内部控制管理，加强对行政单位财务活动的控制和监督；（四）加强资产管理，合理配置、有效利用、规范处置资产，防止国有资产流失；五）按照规定编制决算报告和财务报告，真实反映单位预算执行情况、财务状况和运行情况。 
第十八条 行政单位应当将各项收入全部纳入单位预算，统一核算，统一管理，未纳入预算的收入不得安排支出。  
5.《行政单位财务规则》（中华人民共和国财政部令113号）第五十九条 行政单位应当建立健全内部控制制度、经济责任制度、财务信息披露制度等监督制度，按照规定编制内                                               
，要求社会保险经办机构提供社会保险咨询等相关服务。个人依法享受社会保险待遇，有权监督本单位为其缴费情况。                                                                                             6.财政部关于印发《地方预决算公开操作规程》的通知》要求地方各级政府加强预决算公开工作，提高财政透明度，其中包括“三公”经费的公开。
7.《关于进一步规范地方国库资金和财政专户资金管理的通知》一、严格执行国库集中收付制度（一）除依照法律法规和国务院、财政部的规定纳入财政专户管理的资金外，预算安排的资金应全部实行国库集中支付制度，切实提高国库资金支付效率、安全性和透明度，严禁违规将财政资金从国库转入财政专户并虚列支出，严禁违规将财政资金支付到预算单位实有资金银行账户。地方各级财政除国库集中支付年终结余外，一律不得按权责发生制列支。         
8.《江西省内部审计工作规定》第五条 单位应当建立健全内部审计制度，根据需要设立党组织领导下的审计委员会，加强对年度内部审计计划、审计质量控制、审计整改等重要事项的管理，研究内部审计工作中的重大问题，并将内部审计工作所需经费列入预算予以保障。</t>
  </si>
  <si>
    <t>县财政局、县审计局</t>
  </si>
  <si>
    <t>建立健全财政资金支付内控制度</t>
  </si>
  <si>
    <t>做好财务审核工作</t>
  </si>
  <si>
    <t>做好资金使用及发放工作</t>
  </si>
  <si>
    <t>做好票据归档及管理工作</t>
  </si>
  <si>
    <t>做好财务公开</t>
  </si>
  <si>
    <t>负责“三公”经费支出管理</t>
  </si>
  <si>
    <t>抓好整改落实检查反馈的财政支出问题</t>
  </si>
  <si>
    <t>制定《臧湾乡财务管理办法》</t>
  </si>
  <si>
    <t>配合做好自身财务管理等方面的内部审计工作</t>
  </si>
  <si>
    <t>合法合规开展财务收支工作</t>
  </si>
  <si>
    <t>做好中央直达资金使用情况公开</t>
  </si>
  <si>
    <t>依法依规做好账户管理</t>
  </si>
  <si>
    <t>落实革命老区项目申报实施及管理</t>
  </si>
  <si>
    <t>聘请第三方审计机构对我乡资金账目及财务执行情况进行审计</t>
  </si>
  <si>
    <t>严格落实“村财乡代管”工作，加强相关业务人员培训</t>
  </si>
  <si>
    <r>
      <rPr>
        <sz val="11"/>
        <rFont val="仿宋_GB2312"/>
        <charset val="134"/>
      </rPr>
      <t>【法律】
《中华人民共和国农村集体经济组织法》第四十四条　农村集体经济组织应当按照国务院有关部门制定的农村集体经济组织财务会计制度进行财务管理和会计核算。农村集体经济组织应当根据会计业务的需要，设置会计机构，或者设置会计人员并指定会计主管人员，也可以按照规定委托代理记账。
【规范性文件】
1.《财政部关于切实加强乡镇财政资金监管工作的指导意见》(财预〔2010〕33号)(十一)健全乡村财务管理。要逐步建立乡村债务动态监控制度，及时、全面地掌握乡村债务变化情况，建立健全债务控制和化债工作规章制度。乡镇财政既要尊重村级组织资金安排使用的自主权，也要加强对村级组织财务的管理，积极探索村账乡代管等管理方式。要对上级部门补助村级组织的专项工作经费进行专账核算。要加强对乡村资产的管理，建立健全乡村资产购建、验收、保管、使用、处置等管理制度，做到资产实物管理和价值管理相统一。
2.《关于加强和规范村级会计委托代理服务工作的意见》（财会〔2024〕28号）</t>
    </r>
    <r>
      <rPr>
        <sz val="11"/>
        <rFont val="Times New Roman"/>
        <charset val="134"/>
      </rPr>
      <t>‌</t>
    </r>
    <r>
      <rPr>
        <sz val="11"/>
        <rFont val="仿宋_GB2312"/>
        <charset val="134"/>
      </rPr>
      <t>第四条第十二点强化相关人员定期培训强化相关人员定期培训。各级财政，农业农村门应当建立完善农村财会及相关人员定期培训制度，培训对象包括农村集体经济组织理事长、村民委员会主任、农村集体经济组织监事会成员，村务监督委员会成员、村级组织财会人员（含报账员)、代理服务工作人员等。要因地制宜开展培训工作，切实提升培训效果。对完成培训考核合格的人员，做好登记记录。县级财政部门应当加强对农村会计人员的继续教育，按照会计人员继续教育专业科目指南，有针对性地加强相关知识的学习，创新培训方式方法，增强对新政策、新规定的理解掌握，推动知识更新</t>
    </r>
  </si>
  <si>
    <t>县农业农村局、县财政局</t>
  </si>
  <si>
    <t>落实农村集体经济组织会计制度</t>
  </si>
  <si>
    <t>开展村级集体经济账务审核</t>
  </si>
  <si>
    <t>加强村（社区）财务收支的管理</t>
  </si>
  <si>
    <t>指导村级集体经济财务管理工作</t>
  </si>
  <si>
    <t>定期检查村集体经济组织财务管理</t>
  </si>
  <si>
    <t>组织开展对辖区各村开展财政收支管理各项检查</t>
  </si>
  <si>
    <t>配合上级对村级财政支出管理各项检查</t>
  </si>
  <si>
    <t>制定《臧湾乡村级财务管理制度》</t>
  </si>
  <si>
    <t>加强乡镇村级代理会计培训</t>
  </si>
  <si>
    <t>加强村级报账员业务培训</t>
  </si>
  <si>
    <t>加强政府性债务规范化管理，严控债务规模</t>
  </si>
  <si>
    <t>【规范性文件】
1.《财政部关于切实加强乡镇财政资金监管工作的指导意见》(财预〔2010〕33号)(十一)健全乡村财务管理。要逐步建立乡村债务动态监控制度，及时、全面地掌握乡村债务变化情况，建立健全债务控制和化债工作规章制度。
2.《地方政府债务信息公开办法（试行）》 要求地方各级财政部门应当按照公开、公平、公正原则，全面、准确、及时公开地方政府债务限额、余额、使用安排及还本付息等信息，主动接受社会监督。乡镇政府在优化债务结构过程中，需要遵循此办法，提高债务信息透明度，这有利于合理规划债务，促进债务结构优化。
3.《中华人民共和国预算法》规定各级政府应当建立跨年度预算平衡机制，加强对预算执行情况的监控和分析，要求各级政府财政部门负责监督检查本级各部门及其所属各单位预算的编制、执行，并向本级政府和上一级政府财政部门报告预算执行情况，为乡镇债务风险防范提供了预算管理方面的基本依据和监督机制。
4.《国务院办公厅关于做好清理化解乡村债务工作的意见》七、明确责任，加强对清理化解乡村债务工作的领导。清理化解乡村债务是全面推进农村综合改革、促进社会主义新农村建设的一项重要任务。地方各级人民政府要切实加强对清理化解乡村债务工作的领导，建立完善工作机制，有计划、有步骤地开展化解乡村债务工作。要将化解旧债、制止新债工作情况列入对县乡政府政绩考核内容，明确要求，落实责任。要严格依法行政，严肃纪律，规范化解债务行为，防止国家和集体资产流失；对虚报债务等行为，要发现一起，查处一起。要注意掌握政策界限，慎重处理好各方面的矛盾和问题。属于制度不完善的，要抓紧健全制度；属于违反财经纪律的，要及时查处；涉嫌犯罪的，要移交司法机关处理。要加强新闻舆论的宣传引导作用，对不严格执行国家政策、破坏社会信用环境、恶意逃废债务的行为和人员进行曝光。</t>
  </si>
  <si>
    <t>加强政府性债务规范管理</t>
  </si>
  <si>
    <t>开展债务风险监测</t>
  </si>
  <si>
    <t>开展债务风险预警</t>
  </si>
  <si>
    <t>优化债务结构</t>
  </si>
  <si>
    <t>防范债务风险</t>
  </si>
  <si>
    <t>严控债务规模</t>
  </si>
  <si>
    <t>按照上级要求配合做好化债工作</t>
  </si>
  <si>
    <t>负责国有资产、臧湾乡垦殖场及村集体资金、资产、资源监督管理工作。</t>
  </si>
  <si>
    <t>负责国有资产、臧湾乡垦殖场监督管理工作</t>
  </si>
  <si>
    <t>【法律法规】
《行政事业性国有资产管理条例》第四条 各级人民政府应当建立健全行政事业性国有资产管理机制，加强对本级行政事业性国有资产的管理，审查、批准重大行政事业性国有资产管理事项。《中华人民共和国预算法》 规定了政府预算的编制、审查、批准、执行、调整和监督等各个环节，要求各部门、各单位应当按照国务院财政部门制定的政府收支分类科目、预算支出标准和要求，以及绩效目标管理等预算编制规定，根据其依法履行职能和事业发展的需要以及存量资产情况，编制本部门、本单位预算草案，为国有资产配置计划随同部门预算编制提供了基本的法律框架和原则要求。                                                                                                                                                
【规范性文件】
《财政部关于切实加强乡镇财政资金监管工作的指导意见》(财预〔2010〕33号)(十一)健全乡村财务管理。要逐步建立乡村债务动态监控制度，及时、全面地掌握乡村债务变化情况，建立健全债务控制和化债工作规章制度。乡镇财政既要尊重村级组织资金安排使用的自主权，也要加强对村级组织财务的管理，积极探索村账乡代管等管理方式。要对上级部门补助村级组织的专项工作经费进行专账核算。要加强对乡村资产的管理，建立健全乡村资产购建、验收、保管、使用、处置等管理制度，做到资产实物管理和价值管理相统一。</t>
  </si>
  <si>
    <t>负责建立健全国有资产管理制度</t>
  </si>
  <si>
    <t>负责单位每年的国有资产配置计划，随同部门预算一并编制</t>
  </si>
  <si>
    <t>充分发挥国有资产使用效能，积极盘活资源资产，防止国有资产流失</t>
  </si>
  <si>
    <t>做好乡国有资产、臧湾乡垦殖场资产摸底登记</t>
  </si>
  <si>
    <t>做好全省预算一体化资产模块的信息化管理工作</t>
  </si>
  <si>
    <t>规范国有资产出租、出借、处置等管理行为，确保租金和处置收入纳入财政非税管理</t>
  </si>
  <si>
    <t>做好村集体“资金、资产、资源”监督管理工作</t>
  </si>
  <si>
    <t>【规范性文件】
《财政部关于切实加强乡镇财政资金监管工作的指导意见》(财预〔2010〕33号)(十一)健全乡村财务管理。要逐步建立乡村债务动态监控制度，及时、全面地掌握乡村债务变化情况，建立健全债务控制和化债工作规章制度。乡镇财政既要尊重村级组织资金安排使用的自主权，也要加强对村级组织财务的管理，积极探索村账乡代管等管理方式。要对上级部门补助村级组织的专项工作经费进行专账核算。要加强对乡村资产的管理，建立健全乡村资产购建、验收、保管、使用、处置等管理制度，做到资产实物管理和价值管理相统一。</t>
  </si>
  <si>
    <t>陈骏</t>
  </si>
  <si>
    <t>负责组织村集体经济组织将财务、资产资源变动情况录入农村集体“资金、资产、资源”监管网络平台</t>
  </si>
  <si>
    <t>开展农村集体“资金、资产、资源”监管网络平台采集培训</t>
  </si>
  <si>
    <t>定期检查村集体经济组织资源资产管理</t>
  </si>
  <si>
    <t>农村集体“资金、资产、资源”监管网络平台信息录入和动态更新</t>
  </si>
  <si>
    <t>三、民生服务（20个大项，60个子项）</t>
  </si>
  <si>
    <t>民生服务</t>
  </si>
  <si>
    <t>落实优化生育政策，负责人口监测等工作。</t>
  </si>
  <si>
    <t>落实优化生育政策</t>
  </si>
  <si>
    <t>【法律】 
《中华人民共和国中华人民共和国母婴保护法》第二十八条 各级人民政府应当采取措施，加强母婴保健工作，提高医疗保健服务水平，积极防治由环境因素所致严重危害母亲和婴儿健康的地方性高发性疾病，促进母婴保健事业的发展。
【地方性法规】
《江西省人口与计划生育条例》 第四十三条  县级以上人民政府可以设立人口与计划生育奖励专项经费，用于对实行计划生育公民的奖励和社会保障。经费来源于各级人民政府的财政投入以及社会团体、企业事业单位、其他组织和个人提供的捐助。机关、社会团体、企业事业单位和其他组织应当落实本条例规定的计划生育奖励与社会保障措施的经费。
【规范性文件】
1.《国务院关于印发国家人口发展规划（2016—2030年）的通知》（国发〔2016〕87号）加强出生人口监测预测，继续实施免费孕前优生健康检查，落实国家规定的计划生育基本技术服务。
2.中共江西省委 江西省人民政府《关于印发&lt;江西省优化生育政策促进人口长期均衡发展实施方案&gt;的通知》（赣发〔2022〕11号）
3.《江西省人民政府关于调整赋予乡（镇）、街道县级审批服务执法权限和经济发达镇县级经济社会管理权限指导目录的通知》（赣府发〔2021〕23号）
4.《浮梁县人民政府办公室关于公布调整赋子乡镇县级审批服务执法权限清单的通知》（浮府办发〔2022〕6号）</t>
  </si>
  <si>
    <t>民生服务办公室、便民服务中心</t>
  </si>
  <si>
    <t>县卫生健康委员会</t>
  </si>
  <si>
    <t>做好免费孕前优生健康检查工作</t>
  </si>
  <si>
    <t>做好适龄女性“两癌”筛查宣传工作</t>
  </si>
  <si>
    <t>办理生育登记</t>
  </si>
  <si>
    <t>生育服务卡办理</t>
  </si>
  <si>
    <t>开展优化生育政策宣传</t>
  </si>
  <si>
    <t>收集、核查、上报计生特殊家庭投保住院护理补贴保险名单</t>
  </si>
  <si>
    <t>出具中考加分张榜公示证明</t>
  </si>
  <si>
    <t>开展人口监测工作</t>
  </si>
  <si>
    <t>【法律】
《中华人民共和国人口与计划生育法》第十条 乡、民族乡、乡的人民政府和城市街道办事处负责本管辖区域内的人口与计划生育工作，贯彻落实人口与计划生育实施方案。
【规范性文件】
1.《国务院关于印发国家人口发展规划（2016—2030年）的通知》（国发〔2016〕87号）加强出生人口监测预测，继续实施免费孕前优生健康检查，落实国家规定的计划生育基本技术服务。
2.《国家卫生健康委关于加强全员人口信息应用管理的通知》(国卫人口函C2022〕12号)，自主采集从村(居)开始，每天都核对并对辖区内人口变动信息(出生、死亡、新婚、迁移流动等)进行采集后，报至乡镇(街道)，再由乡镇(街道)录入省级全员人口信息平台。
3.《江西省计划生育条例》第八条实行生育登记服务制度。生育子女的夫妻,分娩前后可以通过生育服务网上系统办理生育登记,或者凭结婚证、户口簿、身份证(含电子证照),到夫妻一方户籍所在地或者经常居住地的乡镇人民政府(街道办事处)登记,享受免费基本项目的计划生育技术服务,接受生殖保健服务。</t>
  </si>
  <si>
    <t>针对人口变动态势，做好超前谋划和政策储备</t>
  </si>
  <si>
    <t>做好生育服务登记办理工作</t>
  </si>
  <si>
    <t>健全生育服务和家庭发展支持体系</t>
  </si>
  <si>
    <t>引导生育水平提升并稳定在适度区间</t>
  </si>
  <si>
    <t>做好全员人口信息采集工作</t>
  </si>
  <si>
    <t>做好计划生育奖扶、特扶以及阳光助学相关工作</t>
  </si>
  <si>
    <t>【法律】
《中华人民共和国人口与计划生育法》第三十一条 在国家提倡一对夫妻生育一个子女期间，自愿终身只生育一个子女的夫妻，国家发给《独生子女父母光荣证》。获得《独生子女父母光荣证》的夫妻，按照国家和省、自治区、直辖市有关规定享受独生子女父母奖励         
【规范性文件】
  1.《国家卫生健康委员会办公厅、财政部办公厅关于印发计划生育家庭扶助制度管理规范的通知》(国卫办人口发[2023]15号)(四)乡级初审。乡(乡、街道)对村级上报的资料进行初审，签署意见并加盖公章,报送县级卫生健康行政部门。(五)县级审核确认。1.县级卫生健康行政部门对乡(乡、街道)上报的材料进行审核，确认当年扶助对象名单。2.每年扶助对象资格确认结束后，县级卫生健康行政部门应及时组织将确认的新增对象和退出对象个案信息录入计划生育家庭扶助保障信息系统。  
  2.《国家卫生计生委办公厅关于建立和完善计划生育特殊家庭联系人制度的通知》（国卫办家庭发[2016J33号） (一)建立“双岗"联系制度。为每一户计划生育特殊家庭定一名乡镇(街道)领导干部和一名村(居)委会干部作为帮扶“双岗”联系人。有条件的地方可吸收计生协会员、家庭医生或志愿者作为村(居)级帮扶联系人。县(市、区)卫生计生部门领导于部要联系帮扶存在特殊困难的计划生育特殊家庭。 
  3.《江西省计划生育条例》第三十六条 在国家提倡一对夫妻生育一个子女期间,只生育一个子女,并已落实节育措施的夫妻,经双方共同申请,其所在单位或者村(居)民委员会核实,由女方或者男方户籍所在地县级人民政府卫生健康主管部门发给《独生子女父母光荣证》。对获得《独生子女父母光荣证》的夫妻,从其领证之日起至独生于女十四周岁止,每月发给独生子女父母奖励费、对于城乡居民中的独生子女父母,男性满六十周岁,女性满五十五周岁,按照一定标准发放计划生育奖励金。夫妻均为国家工作人员、事业单位和各类企业职工的,独生子女父母奖励费由双方所在单位各负担50%;夫妻一方为国家工作人员、事业单位和各类企业职工,另一方为农民或者城乡无业居民、个体工商户的，由国家工作人员、事业单位和各类企业职工所在单位负担;夫妻均为农民或者城乡无业居民、个体工商户的，由乡（镇）人民政府、街道办事处解决。
  4.《江西省人民政府办公厅关于印发江西省城乡居民独生子女父母奖励办法的通知》(赣府厅发(2017)7号) 城乡居民独生子女父母奖励对象，是指在国家提倡一对夫妻生育一个子女期间，只生育一个子女，获得《独生子女父母光荣证》的夫妻。奖励对象以个人为单位，是指根据夫妻各自年龄、户籍等情况，一方符合条件一方享受奖励，双方符合条件双方均可享受奖励。
  5.《江西省卫生和计划生育委员会江西省财政厅印发关于对全省独生子女死广的计划生育特殊家庭发放一次性抚慰金的实施意见》（赣卫家庭发[2017]38号）(二)本省户籍的其他人员发放对象的确认程序。1、人申请。可在符合条件的当年1月至6月期间，由本人持相关有效证件、向户籍所在地的村(社区居)委会提出申请，并填写《申请表》(附表1-2)一式两份。2.村(社区居)委会核实。村(社区居)委会对《申请表》进行审议，由村(社区居)委会负贵人在《申请表》上签署具体意见并签名，加盖公章于7月15日前将拟发放对象名册和《申请表》及相关证明材料上报乡(乡街道)初审。3.乡(乡、街道)初审上报。由乡(乡、街道)组成核实组，对村(社区居)委会上报的资料进行初审、核实，由负责人在《申请表》上签署意见并签名，加盖公章，7月31日前将初审通过的对象名册及相关材料复印件、报县级卫生计生部门审批确认。</t>
  </si>
  <si>
    <t>开展独生子女死亡计划生育特殊家庭一次性抚慰金初审工作</t>
  </si>
  <si>
    <t>发放计生特殊家庭住院护理补贴</t>
  </si>
  <si>
    <t>开展城乡户口独生子女父母奖励初审工作</t>
  </si>
  <si>
    <t>发放计划生育家庭特别扶助人员资格初审</t>
  </si>
  <si>
    <t>做好农村部分计划生育家庭奖励扶助人员初审工作</t>
  </si>
  <si>
    <t>0至14周岁独生子女父母光荣证奖励</t>
  </si>
  <si>
    <t>建立计划生育特殊家庭“双岗”联系人制度</t>
  </si>
  <si>
    <t>开展农村二女不在生育和农村独生子女家庭子女中考优惠加分资格初审工作</t>
  </si>
  <si>
    <t>开展对家庭托育点的指导和监管</t>
  </si>
  <si>
    <t>【规范性文件】
《江西省2024年婴幼儿入托补贴实施方案》（赣卫人口字〔2024〕5号） 规定了补贴对象、标准、资金分担比例等内容，为全省托育机构补贴工作提供了政策依据，乡镇需按照文件要求落实相关工作。</t>
  </si>
  <si>
    <t>对托育点的指导、监督和管理，发现问题及时督促整改，并报县卫生健康部门</t>
  </si>
  <si>
    <t>收集、初审、上报0-3岁普惠性托育机构入托名单</t>
  </si>
  <si>
    <t>负责未成年人保护工作，关心关爱困境儿童、留守儿童。</t>
  </si>
  <si>
    <t>做好未成年人保护工作，保障未成年人基本权益</t>
  </si>
  <si>
    <t>【法律法规】
   《中华人民共和国未成年人保护法》 第一章 第六条 保护未成年人，是国家机关、武装力量、政党、人民团体、企业事业单位、社会组织、城乡基层群众性自治组织、未成年人的监护人以及其他成年人的共同责任。国家、社会、学校和家庭应当教育和帮助未成年人维护自身合法权益，增强自我保护的意识和能力。
   第十一条  任何组织或者个人发现不利于未成年人身心健康或者侵犯未成年人合法权益的情形，都有权劝阻、制止或者向公安、民政、教育等有关部门提出检举、控告。
国家机关、居民委员会、村民委员会、密切接触未成年人的单位及其工作人员，在工作中发现未成年人身心健康受到侵害、疑似受到侵害或者面临其他危险情形的，应当立即向公安、民政、教育等有关部门报告。有关部门接到涉及未成年人的检举、控告或者报告，应当依法及时受理、处置，并以适当方式将处理结果告知相关单位和人员，
   第六章 第八十一条 县级以上人民政府承担未成年人保护协调机制具体工作的职能部门应当明确相关内设机构或者专门人员，负责承担未成年人保护工作。乡镇人民政府和街道办事处应当设立未成年人保护工作站或者指定专门人员，及时办理未成年人相关事务；支持、指导居民委员会、村民委员会设立专人专岗，做好未成年人保护工作。              
   第八十七条 地方人民政府及其有关部门应当保障校园安全，监督、指导学校、幼儿园等单位落实校园安全责任，建立突发事件的报告、处置和协调机制。
   第九十一条 各级人民政府及其有关部门对困境未成年人实施分类保障，采取措施满足其生活、教育、安全、医疗康复、住房等方面的基本需要。</t>
  </si>
  <si>
    <t>党建办公室、民生服务办公室、平安法治办公室</t>
  </si>
  <si>
    <t>县委政法委、团县委、县民政局</t>
  </si>
  <si>
    <t>设立未成年人保护工作站或者指定专门人员，及时办理未成年人相关事务</t>
  </si>
  <si>
    <t>做好未成年人保护宣传工作，提高群众保护未成年人意识</t>
  </si>
  <si>
    <t>发现不利于未成年人身心健康或者侵犯未成年人合法权益的情形，进行劝阻、制止</t>
  </si>
  <si>
    <t>开展有针对性的预防未成年人犯罪的法制宣传活动</t>
  </si>
  <si>
    <t>开展困境儿童、留守儿童、流动儿童等关心关爱工作，做好基本生活保障</t>
  </si>
  <si>
    <t>【规范性文件】
   1.《国务院关于加强困境儿童保障工作的意见》（国发〔2016〕36号）“(一)构建县(市、区、旗)、乡镇(街道)、村(居)三级工作网络。乡镇人民政府(街道办事处)负责民政工作的机构要建立翔实完备的困境儿童信息台账，一人一档案，实行动态管理，为困境儿童保障工作提供信息支持。乡镇人民政府(街道办事处)要畅通与县级人民政府及其民政部门、妇儿工委办公室和教育、卫生计生、人力资源社会保障等部门以及公安机关、残联组织的联系，并依托上述部门(组织)在乡镇(街道)的办事(派出)机构，及时办理困境儿童及其家庭社会救助、社会福利、安全保护等事务。”
   2.《国务院关于加强农村留守儿童关爱保护工作的意见》（国发〔2016〕13号）“乡镇人民政府（街道办事处）要建立翔实完备的农村留守儿童信息台账，一人一档案，实行动态管理、精准施策，为有关部门和社会力量参与农村留守儿童关爱保护工作提供支持；通过党员干部上门家访、驻村干部探访、专业社会工作者随访等方式，对重点对象进行核查，确保农村留守儿童得到妥善照料。”
   3.《国务院办公厅关于加强孤儿保障工作的意见》（国办发〔2010〕54号）“地方各级政府要按照有利于孤儿身心健康成长的原则，采取多种方式，拓展孤儿安置渠道，妥善安置孤儿。”
   4.《民政部 财政部关于发放孤儿基本生活费的通知》（民发〔2010〕 163号）“社会散居孤儿申请孤儿基本生活费，由孤儿监护人向孤儿户籍所在地的街道办事处或乡（镇）人民政府提出申请……街道办事处或乡（镇）人民政府对申请人和孤儿情况进行核实并提出初步意见，上报县级人民政府民政部门审批。县级人民政府民政部门要认真审核申请材料，提出核定、审批意见……街道办事处、乡（镇）人民政府和县级人民政府民政部门要采取多种形式，深入调查了解孤儿保障情况，及时按照程序和规定办理增发或停发孤儿基本生活费的手续。”
   5.国务院办公厅《关于加强孤儿保障工作的意见》（国办发〔2010〕54号）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款专用、按时发放，确保孤儿基本生活费用于孤儿。
   6.《关于进一步加强事实无人抚养儿童保障工作的意见》二、规范认定流程。（一）申请。向儿童户籍所在地乡镇人民政府（街道办事处）提出申请。（二）查验。乡镇人民政府（街道办事处）应当在自收到申请之日起15个工作日内作出查验结论。（三）确认。县级民政部门应当在自收到申报材料及查验结论之日起15个工作日内作出确认。符合条件的，从确认的次月起纳入保障范围，同时将有关信息录入“全国儿童福利信息管理系统”。不符合保障条件的，应当书面说明理由。（四）终止。规定保障情形发生变化的，事实无人抚养儿童监护人或受委托的亲属、村（居）民委员会应当及时告知乡镇人民政府（街道办事处）。乡镇人民政府（街道办事处）、县级民政部门要加强动态管理，对不再符合规定保障情形的，应当及时终止其保障资格。</t>
  </si>
  <si>
    <t>县民政局</t>
  </si>
  <si>
    <t>摸排辖区内孤儿、留守儿童、流动儿童、事实无人抚养的儿童，建立信息台账</t>
  </si>
  <si>
    <t>做好留守儿童、困境儿童、流动儿童动态管理、爱心服务工作</t>
  </si>
  <si>
    <t>做好孤儿、事实无人抚养儿童、重点困境儿童等基本生活保障申请受理、查验审核工作</t>
  </si>
  <si>
    <t>负责对被非法招用童工的父母或其他监护人的批评教育</t>
  </si>
  <si>
    <t>【行政法规】
   《禁止使用童工规定》（国务院令第364号）第三条 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</si>
  <si>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县人力资源和保障局、县民政局</t>
  </si>
  <si>
    <t>摸排辖区内非法招用童工的具体情况，建立台账，对被非法招用童工的父母或其他监护人进行法规教育并定期进行回访</t>
  </si>
  <si>
    <t>落实就业创业优惠政策，用好“5+2就业之家”，做好就业失业登记、就业援助、创业扶持补贴申报等工作。</t>
  </si>
  <si>
    <t>用好“5+2就业之家”，通过入户走访开展就业创业政策宣传，做好就业失业人员登记、《就业创业证》申领、创业扶持补贴申报、就业困难人员认定及失业登记</t>
  </si>
  <si>
    <t>【法律】
   《中华人民共和国就业促进法》（2015年修正）第六条 县级以上人民政府有关部门按照各自的职责分工，共同做好促进就业工作。第五十二条 各级人民政府建立健全就业援助制度，采取税费减免、贷款贴息、社会保险补贴、岗位补贴等办法，通过公益性岗位安置等途径，对就业困难人员实行优先扶持和重点帮助。”
【规范性文件】
1.《江西省人力资源和社会保障厅关于进一步做好就业失业登记管理工作的通知》（赣人社字〔2015〕106号） “二、做好就业失业登记证明更名的衔接工作人力资源社会保障部已明确将《就业失业登记证》更名为《就业创业证》，并规定原《就业失业登记证》继续有效，不再统一更换。省厅将视情况统一印制一批《就业创业证》，主要向有需求的毕业年度内高校毕业生发放，《就业创业证》和《就业失业登记证》同等有效。毕业年度内高校毕业生在校期间创业的，凭本人学生证直接向就业创业地公共就业人才服务机构申领《就业创业证》或《就业失业登记证》，也可以委托所在高校就业指导中心（就业办）代为申领。各地要加强公共就业人才服务机构和基层人力资源社会保障平台建设，加大宣传力度，确保符合条件的用人单位和劳动者能够及时进行就业失业登记。”
2.《江西省人力资源和社会保障厅等四部门关于推进“5+2就业之家”建设的实施意见》（赣人社发〔2023〕28号）
3.《江西省就业困难人员认定管理办法》（赣人社规字【2024】3号） 第三条就业困难人员认定按照自愿申请、初审公示、审核认定的程序进行，由个人自愿提出申请，街道（乡镇）进行初审公示，县级公共就业服务机构审核认定。   
4.《江西省人民政府关于调整赋予乡镇（街道）县级审批服务执法权限和经济发达乡县级经济社会管理权限指导目录的通知》(赣府发〔2021〕23号) 
5.关于印发《浮梁县赋予乡镇(街道)县级审批服务执法权限工作实施方案》的通知（浮府办字〔2022〕18 号）     
6.浮梁县人民政府办公室关于公布调整赋子乡镇县级审批服务执法权限清单的通知浮府办发〔2022〕6号</t>
  </si>
  <si>
    <t>县人力资源和社会保障局</t>
  </si>
  <si>
    <t>胡哲峰</t>
  </si>
  <si>
    <t>开展创业业务咨询、宣传工作</t>
  </si>
  <si>
    <t>完善“5+2就业之家”建设使用工作</t>
  </si>
  <si>
    <t>开展就业困难人员认定申请工作</t>
  </si>
  <si>
    <t>开展就业困难人员社保补贴申领工作</t>
  </si>
  <si>
    <t>做好就业、失业登记工作</t>
  </si>
  <si>
    <t>做好《就业创业证》申领、查询工作</t>
  </si>
  <si>
    <t>开展一次性创业补贴的申报工作</t>
  </si>
  <si>
    <t>做好县级反馈对象失业保险的追缴工作</t>
  </si>
  <si>
    <t>开展劳动力、密集岗位信息摸排，报送劳务输出和劳动力转移信息，做好就业供需对接相关工作</t>
  </si>
  <si>
    <t>【部门规章】
   人社部《就业服务与就业管理规定》（2018年修订）第三十一条 “……街道、乡镇、社区公共就业服务机构建立基层服务窗口，开展以就业援助为重点的公共就业服务，实施劳动力资源调查统计，并承担上级劳动保障行政部门安排的其他就业服务工作。”第四十四条 “街道、社区公共就业服务机构应当对辖区内就业援助对象进行登记，建立专门台账，实行就业援助对象动态管理和援助责任制度，提供及时、有效的就业援助。”
【规范性文件】
   1.《人力资源社会保障部办公厅关于做好就业岗位信息归集和服务工作的通知》一、加大就业岗位信息归集力度。二、加强就业岗位信息动态管理。
   2.《江西省人力资源和社会保障厅等四部门关于推进“5+2就业之家”建设的实施意见》（赣人社发〔2023〕28号） 附件 《“5+2就业之家”规范化建设工作方案》 附件“5+2就业之家”服务功能分类  二、街道（乡镇）、社区（村）两级“就业之家”服务事项。1.街道(乡镇)级“就业之家”服务事项  侧重“就业经办+就业援助”服务，服务事项大类有 (1)劳动力资源调查服务；(2)重点就业群体和用人单位需求调查服务。</t>
  </si>
  <si>
    <t>开展劳动力资源调查服务工作</t>
  </si>
  <si>
    <t>开展重点就业群体就业需求调查服务工作</t>
  </si>
  <si>
    <t>开展密集岗位信息摸排工作</t>
  </si>
  <si>
    <t>开展用人单位用工需求调查服务工作</t>
  </si>
  <si>
    <t>开展高校应届毕业生就业调查工作</t>
  </si>
  <si>
    <t>做好对就业困难人员、离校未就业高校毕业生、脱贫劳动力、零就业家庭等重点就业群体的分类就业帮扶、培训推荐、公益性岗位申报引导等相关工作</t>
  </si>
  <si>
    <t>【法律】
   《中华人民共和国就业促进法》（2015年修正）第六条 县级以上人民政府有关部门按照各自的职责分工，共同做好促进就业工作。第五十二条 各级人民政府建立健全就业援助制度，采取税费减免、贷款贴息、社会保险补贴、岗位补贴等办法，通过公益性岗位安置等途径，对就业困难人员实行优先扶持和重点帮助。
【规范性文件】
   1.《人力资源社会保障部办公厅关于做好就业岗位信息归集和服务工作的通知》一、加大就业岗位信息归集力度。二、加强就业岗位信息动态管理。
   2.《江西省人力资源和社会保障厅关于修订〈江西省创业担保贷款业务操作办法〉的通知》（赣人社发〔2021〕13号） 三、申请程序和要求 (一)申请 符合创业担保贷款申请条件的创业人员或小微企业,线下可到创业项目所在地人社部门“一窗受理”综合窗口或创业担保贷款业务专窗、乡镇(街道)便民服务中心以及社银合作窗口提出申请;线上网络端可通过“赣服通”、江西人社网上办事大厅、江西人社微信公众号等线上渠道办理。(六)贷后服务贷款发放后,就业创业服务机构要适时了解借款人和创业项目生产经营情况,提供必要的帮扶指导;每年对正在扶持的创业个人和小微企业,通过现场走访、电话或视频回访等方式,进行不少于一次贷后服务,具体方式由各级就业创业服务机构自行确定.协调经办金融机构落实创业担保贷款贷后管理主体责任,加强贷后跟踪,发现项目终止或营业执照注销,应从下一个月起停止贴息;及时了解借款主体的用款情况,确保贷款真正用于创业就业,发现问题及时采取措施,及时汇总分析贷后管理情况。
  3.《江西省人力资源和社会保障厅等四部门关于推进“5+2就业之家”建设的实施意见》（赣人社发〔2023〕28号） 附件 《“5+2就业之家”规范化建设工作方案》 附件“5+2就业之家”服务功能分类  二、街道（乡镇）、社区（村）两级“就业之家”服务事项。1.街道(乡镇)级“就业之家”服务事项  侧重“就业经办+就业援助”服务，服务事项大类有 (4)信息发布服务；(5)职业培训服务。</t>
  </si>
  <si>
    <t>做好岗位供求信息发布工作</t>
  </si>
  <si>
    <t>开展未就业高校毕业生、脱贫劳动力等重点就业群体的就业帮扶工作</t>
  </si>
  <si>
    <t>做好就业援助服务</t>
  </si>
  <si>
    <t>做好公益性岗位申报引导工作</t>
  </si>
  <si>
    <t>开展职业培训需求摸底及宣传工作</t>
  </si>
  <si>
    <t>开展创业担保贷款政策宣传工作</t>
  </si>
  <si>
    <t>做好创业担保贷款贷前贷后调查工作</t>
  </si>
  <si>
    <t>开展劳动保障法律法规政策宣传，做好劳动争议调处，维护农民工等群体合法权益。</t>
  </si>
  <si>
    <t>开展劳动保障法律法规、政策宣传，做好劳动争议的调处</t>
  </si>
  <si>
    <t>【法律】
《中华人民共和国劳动争议调解仲裁法》第十条 发生劳动争议，当事人可以到在乡镇、街道设立的具有劳动争议调解职能的组织申请调解。</t>
  </si>
  <si>
    <t>开展劳动保障法律法规、政策宣传工作</t>
  </si>
  <si>
    <t>做好劳资纠纷预防、调处工作</t>
  </si>
  <si>
    <t>引导劳动者向有关部门依法讨薪</t>
  </si>
  <si>
    <t>做好拖欠农民工工资矛盾的排查和调处工作</t>
  </si>
  <si>
    <t>【行政法规】
《保障农民工工资支付条例》第四条 乡镇人民政府、街道办事处应当加强对拖欠农民工工资矛盾的排查和调处工作，防范和化解矛盾，及时调解纠纷。
【规范性文件】
《江西省人民政府办公厅关于印发江西省乡镇（街道）行政权力指导目录（2021年版）的通知》（赣府厅发〔2021〕31号）</t>
  </si>
  <si>
    <t>做好农民工工资矛盾的排查</t>
  </si>
  <si>
    <t>做好本乡被拖欠工资务工人员的矛盾调处</t>
  </si>
  <si>
    <t>开展城乡居民医疗保险参保登记、信息变更、参保暂停、医疗救助初审及医疗保险政策宣传等工作。</t>
  </si>
  <si>
    <t>开展医保政策宣传，办理居民医疗保险参保登记、查询等工作</t>
  </si>
  <si>
    <t>【行政法规】
1.《医疗保障基金使用监督管理条例》（国务院令第735号）第七条，国家鼓励和支持新闻媒体开展医疗保障法律、法规和医疗保障知识的公益宣传，并对医疗保障基金使用行为进行舆论监督。县级以上人民政府及其医疗保障等行政部门应当通过书面征求意见、召开座谈会等方式，听取人大代表、政协委员、参保人员代表等对医疗保障基金使用的意见，畅通社会监督渠道，鼓励和支持社会各方面参与对医疗保障基金使用的监督。
2.《社会保险经办条例》第二条 经办基本养老保险、基本医疗保险、工伤保险、失业保险、生育保险等国家规定的社会保险，适用本条例。第二十八条 社会保险经办机构应当推动社会保险经办事项与相关政务服务事项协同办理。社会保险经办窗口应当进驻政务服务中心，为用人单位和个人提供一站式服务。人力资源社会保障行政部门、医疗保障行政部门应当强化社会保险经办服务能力，实现省、市、县、乡镇（街道）、村（社区）全覆盖。
【规范性文件】
1.《中共中央国务院关于深化医疗保障制度改革的意见》 (二十四)加强经办能力建设。构建全国统一的医疗保障经办管理体系，大力推进服务下沉，实现省、市、县、乡镇(街道)村(社区)全覆盖。
2.《国务院办公厅关于印发“十四五”全民医疗保障规划的通知》 医疗保障是减轻群众就医负担、增进民生福祉、维护社会和谐稳定的重大制度安排，并强调了医疗保障政策规范化、管理精细化、服务便捷化、改革协同化的重要性，其中也包含了对医保政策宣传的要求。
3.《中共江西省委江西省人民政府关于深化医疗保障制度改革的实施意见》（一）完善基本医疗保险政策。坚持和完善覆盖全民、依法参加的基本医疗保险制度和政策体系，职工和城乡居民分类保障，待遇与缴费挂钩，基金分别建账、分账核算。完善全省统一的基本医疗保险政策，规范城乡居民基本医疗保险政策，健全城乡居民门诊统筹政策。
4.江西省医疗保障局、江西省政务服务管理办公室《关于进一步强化全省基层医保经办政务服务的通知》（赣医保发13号）第二条 各级医疗保障部门要持续深化经办体系建设，重点规范乡镇（街道）、村（社区）两级下沉的医保政务服务事项管理，优化办理参保登记、异地就医备案等高频医保政务服务事项的业务流程，持续拓展与定点医药机构等基层服务站点、金融机构等第三方机构合作，为群众提供就近的帮办代办服务。 
5.《“十四五”全民医疗保障规划》 要做好政府信息公开和新闻发布，及时准确发布权威信息，引导社会舆论，增进各方共识。开展多种形式的医保普法宣传活动，增强全社会医保法治意识，提高政策知晓度，营造医保、医疗、医药协同改革的良好氛围，为深化医疗保障制度改革创造良好舆论环境。
6.《江西省人民政府关于调整赋予乡镇（街道）县级审批服务执法权限和经济发达乡县级经济社会管理权限指导目录的通知》(赣府发〔2021〕23号)  
7.关于印发《浮梁县赋子乡镇(街道)县级审批服务执法权限工作实施方案》的通知浮府办字〔2022]18 号</t>
  </si>
  <si>
    <t>县医疗保障局</t>
  </si>
  <si>
    <t>做好城乡居民基本医疗保险参保登记（含注销登记）工作</t>
  </si>
  <si>
    <t>做好医保政策宣传工作</t>
  </si>
  <si>
    <t>做好参保人员参保信息查询工作</t>
  </si>
  <si>
    <t>做好城乡居民医保参保暂停工作</t>
  </si>
  <si>
    <t>做好基本医疗保险关系转移接续工作</t>
  </si>
  <si>
    <t>做好参保人员缴费信息查询工作</t>
  </si>
  <si>
    <t>做好参保人员参保缴费凭证打印工作</t>
  </si>
  <si>
    <t>出具《参保凭证》工作</t>
  </si>
  <si>
    <t>做好计划生育特殊家庭二次医疗保险对象摸底</t>
  </si>
  <si>
    <t>做好新生儿医保免缴申请及确认工作</t>
  </si>
  <si>
    <t>做好城乡居民医保参保退费受理工作</t>
  </si>
  <si>
    <t>做好基本医疗保险参保人员手工零星报销材料收集、登记录入、变更登记工作</t>
  </si>
  <si>
    <t>【规范性文件】
1.《江西省医疗保障局关于印发全省医疗保障经办政务服务事项清单的通知》（赣医保发〔2023〕13号）第二条 各级医疗保障部门要持续深化经办体系建设，重点规范乡镇（街道）、村（社区）两级下沉的医保政务服务事项管理，优化办理参保登记、异地就医备案等高频医保政务服务事项的业务流程，持续拓展与定点医药机构等基层服务站点、金融机构等第三方机构合作，为群众提供就近的帮办代办服务。                                               
2.《江西省医疗保障局、江西省政务服务管理办公室关于进一步强化全省基层医保经办政务服务的通知》（赣医保发13号）明确经办服务范围。统一规范全省入驻乡村两级的医保服务事项,各县(区)医疗保障部门统一执行《入驻乡镇(街道)办理的医疗保障经办政务服务事项清单》《村(社区)帮办代办的医疗保障经办政务服务事项清单》(见附件)中明确的服务事项。
3.《江西省人民政府关于调整赋予乡镇（街道）县级审批服务执法权限和经济发达乡县级经济社会管理权限指导目录的通知》(赣府发〔2021〕23号)  
4.《江西省人民政府办公厅关于印发江西省乡镇（街道）行政权力指导目录（2021年版）的通知》（赣府厅发〔2021〕31号）
5.关于印发《浮梁县赋予乡镇(街道)县级审批服务执法权限工作实施方案》的通知（浮府办字〔2022〕18 号）     
6.浮梁县人民政府办公室关于公布调整赋子乡镇县级审批服务执法权限清单的通知浮府办发〔2022〕6号                             
7.浮梁县医疗保障局浮梁县卫生健康委员会浮梁县市场监督管理局印发关于推进浮梁县智慧医保“村村通”终端平台运行工作实施方案 浮医保字〔2023】16号</t>
  </si>
  <si>
    <t>做好城乡居民基本医疗保险参保信息变更登记工作</t>
  </si>
  <si>
    <t>做好基本医疗保险参保人员手工零星报销（材料收集、登记录入）工作</t>
  </si>
  <si>
    <t>做好门诊统筹使用情况查询工作</t>
  </si>
  <si>
    <t>做好个人零星报销单据打印工作</t>
  </si>
  <si>
    <t>做好城乡居民医保异地门诊特殊慢性病报销材料受理工作</t>
  </si>
  <si>
    <t>做好基本医疗保险参保人员住院费用手工（零星）报销材料受理工作</t>
  </si>
  <si>
    <t>做好双通道谈判药品报销材料受理工作</t>
  </si>
  <si>
    <t>做好电子医保卡推广激活工作</t>
  </si>
  <si>
    <t>做好智慧医保村村通工作</t>
  </si>
  <si>
    <t>做好医疗救助对象手工（零星）报销材料受理工作</t>
  </si>
  <si>
    <t>做好异地长期居住人员备案工作</t>
  </si>
  <si>
    <t>做好常驻异地工作人员备案工作</t>
  </si>
  <si>
    <t>做好异地转诊人员备案（含急诊备案）工作</t>
  </si>
  <si>
    <t>做好异地安置退休人员备案工作</t>
  </si>
  <si>
    <t>做好其他临时外出就医人员备案工作</t>
  </si>
  <si>
    <t>负责医疗救助待遇资格确认初审</t>
  </si>
  <si>
    <t>【行政法规】
《社会救助暂行办法》第三十条 申请医疗救助的，应当向乡镇人民政府、街道办事处提出，经审核、公示后，由县级人民政府医疗保障部门审批。最低生活保障家庭成员和特困供养人员的医疗救助，由县级人民政府医疗保障部门直接办理。
【规范性文件】
《关于印发江西省乡镇（街道）行政权力指导目录（2021年版）的通知》（赣府厅发〔2021〕31号）</t>
  </si>
  <si>
    <t>受理参保人上交的医疗救助资料</t>
  </si>
  <si>
    <t>对医疗救助待遇资格确认初审</t>
  </si>
  <si>
    <t>开展爱国卫生运动和健康促进工作。</t>
  </si>
  <si>
    <t>开展爱国卫生运动</t>
  </si>
  <si>
    <t>【行政法规】
《江西省城市市容和环境卫生管理实施办法》 第四条 城市人民政府应当加强城市市容和环境卫生科学知识的宣传，努力提高公民的环境卫生意识，养成良好的卫生习惯。第二十二条 机关、团体、部队、企业事业单位负责其内部区域和城市市容环境卫生主管部门划分的卫生责任区的清扫保洁。
【地方性法规】
《江西省爱国卫生工作条例》 第十二条乡（镇）人民政府、街道办事处设立的爱国卫生组织，应当有专人负责本辖区的爱国卫生工作。村(居)民委员会应当指定人员负责爱国卫生工作。机关、团体、企业事业单位设立的爱国卫生组织，负责本单位的爱国卫生工作，并接受当地人民政府爱卫会的指导和监督检查。
【规范性文件】
 国务院《关于深入开展爱国卫生运动的意见》(国发〔2020〕15号) 街道(乡镇)、社区(村)、机关、企事业单位要明确专兼职爱国卫生工作人员，推动爱国卫生各项工作落实到城乡基层，加强爱国卫生工作人员能力建设，提高统筹谋划、协调动员、科学管理等能力水平。</t>
  </si>
  <si>
    <t>开展环境整治行动，卫生责任区的清扫保洁等</t>
  </si>
  <si>
    <t>单文君</t>
  </si>
  <si>
    <t>开展控烟禁烟工作</t>
  </si>
  <si>
    <t>开展除“四害”工作</t>
  </si>
  <si>
    <t>开展健康村（社区）建设</t>
  </si>
  <si>
    <t>【规范性文件】
   全国爱国卫生运动委员会办公室、健康中国行动推进委员会办公室《健康村等健康细胞和健康乡镇、健康县区建设规范（试行）的通知》第四条 健康村建设坚持 “党委领导、政府指导、部门协作、社会支持、村民参与”，通过建设健康环境、优化健康服务、倡导健康文化等，满足村民健康需求，实现乡村治理与人的健康协调发展。</t>
  </si>
  <si>
    <t>开展健康村建设工作</t>
  </si>
  <si>
    <t>开展健康细胞建设工作</t>
  </si>
  <si>
    <t>开展健康社区、健康家庭建设工作</t>
  </si>
  <si>
    <t>开展健康教育宣传等工作</t>
  </si>
  <si>
    <t>【法律】
《中华人民共和国基本医疗卫生与健康促进法》第六十七条　各级人民政府应当加强健康教育工作及其专业人才培养，建立健康知识和技能核心信息发布制度，普及健康科学知识，向公众提供科学、准确的健康信息。                                                                   【地方性法规】
《江西省爱国卫生工作条例》第十五条 任何单位和个人都应当参加杀灭病媒生物活动。医院、学校、宾馆、饮食店、食品加工厂等重点单位，应当完善措施，经常性地开展杀灭病媒生物活动。乡（镇）人民政府、街道办事处、村(居)民委员会应当在每年的春、夏、秋季统一组织杀灭病媒生物活动，将病媒生物的密度控制在全国爱卫会规定的标准范围内。 第三十五条 本条例下列用语的含义。(一)病媒生物 指能够将病原体从人或者其他动物传染给人的生物，如老鼠、蚊子、苍蝇、蟑螂、臭虫等。(二)杀灭病媒生物药品 指使用国家允许使用的原药，按一定配方配制出的高效、低毒、低残留的，用于杀灭病媒生物的药品，主要包括粉剂、乳剂、乳油、溶液、缓释剂、涂抹剂、驱避剂等剂型制成的杀灭老鼠、蚊子、苍蝇、蟑螂、臭虫的药品。                                
【规范性文件】
1.《国家慢性病综合防控示范区建设指标体系解读手册( 2020 版)》第二版块环境支持中构建全方位健康支持性环境要求“按照国家标准开展健康 主题公园、步道、社区、小屋、 健康街区等健康支持性环境建设，数量逐年增加。”  第七版块  监测评估要求规范开展覆盖辖区慢性病及相关危险因素监测， 掌握辖区重点慢性病况、影响因素和疾病负担，开展死因监测、肿瘤随访登记工作。                  
2. 关于印发《江西省慢性病综合防控示范区建设管理办法（试行）》的通知（赣卫疾控字〔2021〕20 号） 第十一条 深入开展全民健康生活方式行动，建设健康家庭、社区、单位、学校、食堂/酒店、主题公园、步道、小屋等支持性环境。”
3.《健康中国行动（2019-2030年）》制定实施集体供餐单位营养操作规范，开展示范健康食堂和健康餐厅创建活动。鼓励用人单位在适宜场所设置健康小贴士，为单位职工提供免费测量血压、体重、腰围等健康指标的场所和设施，一般情况下，开会时间超过2小时安排休息10～15分钟。鼓励建立保护劳动者健康的相关制度，如 工间操制度、健身制度、无烟单位制度等。用人单位应建立完善的职业健康监护制度，依法组织劳动者进行职业健康检查，配合开展职业病诊断与鉴定等工作。对女职工定期进行妇科疾病及乳腺疾病的查治。                                               
4.2025年江西省政府工作报告提出“90%以上的村（社区）配备家庭健康指导员”的目标任务。为全面完成政府工作报告要求，拟由省卫生健康委、省计生协联合印发《关于进一步规范家庭健康指导员队伍建设的通知》</t>
  </si>
  <si>
    <t>开展卫生健康宣传教育工作</t>
  </si>
  <si>
    <t>完善国家慢性病非传染性疾病综合防控示范区建设</t>
  </si>
  <si>
    <t>做好病媒生物防制工作</t>
  </si>
  <si>
    <t>开展单位食堂卫生健康检查、合理膳食调查工作</t>
  </si>
  <si>
    <t>开展居民健康素养监测工作</t>
  </si>
  <si>
    <t>开展全民健康生活方式宣传活动</t>
  </si>
  <si>
    <t>开展健康教育宣讲、健康讲座培训活动</t>
  </si>
  <si>
    <t>开展健康知识进万家活动，建立家庭指导员队伍</t>
  </si>
  <si>
    <t>开展预防精神障碍发生、促进精神障碍患者康复等工作，为生活困难的精神障碍患者家庭提供帮助。</t>
  </si>
  <si>
    <t>预防精神障碍发生</t>
  </si>
  <si>
    <t>【法律】
《中华人民共和国精神卫生法》第七条 县级以上人民政府领导精神卫生工作，将其纳入国民经济和社会发展规划，建设和完善精神障碍的预防、治疗和康复服务体系，建立健全精神卫生工作协调机制和工作责任制，对有关部门承担的精神卫生工作进行考核、监督，乡镇人民政府和街道办事处根据本地区的实际情况，组织开展预防精神障碍发生、促进精神障碍患者康复等工作。</t>
  </si>
  <si>
    <t>民生服务办公室、平安法治办公室</t>
  </si>
  <si>
    <t>县委政法委、县卫生健康委员会</t>
  </si>
  <si>
    <t>开展心理健康促进与教育工作</t>
  </si>
  <si>
    <t>推进社区心理服务体系建设，推动村、社区心理咨询服务</t>
  </si>
  <si>
    <t>促进精神障碍患者康复</t>
  </si>
  <si>
    <t>开展精神障碍患者摸排工作</t>
  </si>
  <si>
    <t>搭建社区精康服务机构与精神障碍患者的联系</t>
  </si>
  <si>
    <t>为生活困难的精神障碍患者家庭提供帮助</t>
  </si>
  <si>
    <t>【法律】                                                                 
《中华人民共和国精神卫生法》第五十六条规定，村民委员会和居民委员会应当为生活困难的精神障碍患者家庭提供帮助，并向所在地乡镇人民政府或者街道办事处以及县级人民政府有关部门反映患者及其家庭的情况和要求，帮助其解决实际困难，为患者融入社会创造条件。</t>
  </si>
  <si>
    <t>县民政局、县卫生健康委员会、县残联</t>
  </si>
  <si>
    <t>为生活困难的精神障碍患者家庭提供协助就医服务，定期进行随访，并做好健康档案</t>
  </si>
  <si>
    <t xml:space="preserve">开展传染病预防和其他公共卫生工作，发现急性传染病及时报告。
</t>
  </si>
  <si>
    <t>做好各种传染病的宣传、预防工作</t>
  </si>
  <si>
    <t>【法律】
1.《中华人民共和国传染病防治法》第九条 国家支持和鼓励单位和个人参与传染病防治工作。各级人民政府应当完善有关制度，方便单位和个人参与防治传染病的宣传教育、疫情报告、志愿服务和捐赠活动。居民委员会、村民委员会应当组织居民、村民参与社区、农村的传染病预防与控制活动。第十五条 国家实行有计划的预防接种制度。国务院卫生行政部门和省、自治区、直辖市人民政府卫生行政部门,根据传染病预防、控制的需要,制定传染病预防接种规划并组织实施。第二十四条 各级人民政府应当加强艾滋病的防治工作，采取预防、控制措施，防止艾滋病的传播。具体办法由国务院制定。
2.《中华人民共和国生物安全法》第三十条 发生重大新发突发传染病、动植物疫情，地方各级人民政府统一履行本行政区域内疫情防控职责，加强组织领导，开展群防群控、医疗救治，动员和鼓励社会力量依法有序参与疫情防控工作。
【行政法规】
《突发公共卫生事件应急条例》第十三条 地方各级人民政府应当依照法律、行政法规的规定，做好传染病预防和其他公共卫生工作，防范突发事件的发生，县级以上各级人民政府卫生行政主管部门和其他有关部门，应当对公众开展突发事件应急知识的专门教育，增强全社会对突发事件的防范意识和应对能力。第四十条 传染病暴发、流行时，街道、乡镇以及居民委员会、村民委员会应当组织力量，团结协作，群防群治，协助卫生行政主管部门和其他有关部门、医疗卫生机构做好疫情信息的收集和报告、人员的分散隔离、公共卫生措施的落实工作，向居民、村民宣传传染病防治的相关知识。</t>
  </si>
  <si>
    <t>组织开展传染病应急知识的宣传普及活动</t>
  </si>
  <si>
    <t>做好防治传染病的宣传教育、疫情报告、志愿服务和捐赠活动</t>
  </si>
  <si>
    <t>发生重大新发突发传染病，动员和鼓励社会力量依法有序参与疫情防控工作</t>
  </si>
  <si>
    <t>采取预防控制措施防止传染病的传播</t>
  </si>
  <si>
    <t>对辖区公共场所开展高危人群和重点人群摸底调查</t>
  </si>
  <si>
    <t>发现急性传染病及时报告</t>
  </si>
  <si>
    <t>【法律】
1.《中华人民共和国传染病防治法》第九条 国家支持和鼓励单位和个人参与传染病防治工作。各级人民政府应当完善有关制度，方便单位和个人参与防治传染病的宣传教育、疫情报告、志愿服务和捐赠活动。居民委员会、村民委员会应当组织居民、村民参与社区、农村的传染病预防与控制活动。第二十四条 各级人民政府应当加强艾滋病的防治工作，采取预防、控制措施，防止艾滋病的传播。具体办法由国务院制定。
2.《中华人民共和国生物安全法》第三十条 发生重大新发突发传染病、动植物疫情，地方各级人民政府统一履行本行政区域内疫情防控职责，加强组织领导，开展群防群控、医疗救治，动员和鼓励社会力量依法有序参与疫情防控工作。
【行政法规】
《突发公共卫生事件应急条例》第十三条 地方各级人民政府应当依照法律、行政法规的规定，做好传染病预防和其他公共卫生工作，防范突发事件的发生，县级以上各级人民政府卫生行政主管部门和其他有关部门，应当对公众开展突发事件应急知识的专门教育，增强全社会对突发事件的防范意识和应对能力。第四十条 传染病暴发、流行时，街道、乡镇以及居民委员会、村民委员会应当组织力量，团结协作，群防群治，协助卫生行政主管部门和其他有关部门、医疗卫生机构做好疫情信息的收集和报告、人员的分散隔离、公共卫生措施的落实工作，向居民、村民宣传传染病防治的相关知识。
【规范性文件】
1.《江西省人民政府办公厅关于印发江西省乡镇（街道）行政权力指导目录（2021年版）的通知》</t>
  </si>
  <si>
    <t>建立健全传染病防治有关制度</t>
  </si>
  <si>
    <t>做好疫情信息的收集和报告、人员的分散隔离、公共卫生措施的落实工作（发现辖区疫情，及时上报疾控部门）</t>
  </si>
  <si>
    <t>采取预防控制措施防止艾滋病的传播</t>
  </si>
  <si>
    <t>加强公共卫生的应急物资准备，落实应急预案</t>
  </si>
  <si>
    <t>做好疫苗接种摸底、动员工作</t>
  </si>
  <si>
    <t>【法律】
《中华人民共和国疫苗管理法》第十二条 各级人民政府及其有关部门、疾病预防控制机构、接种单位、疫苗上市许可持有人和疫苗行业协会等应当通过全国儿童预防接种日等活动定期开展疫苗安全法律、法规以及预防接种知识等的宣传教育、普及工作。</t>
  </si>
  <si>
    <t>开展应急疫苗接种人群摸底及催种</t>
  </si>
  <si>
    <t>完善多层次养老护幼服务体系，加强“一老一小”幸福院建设管理，促进居家养老、社区照护与机构康养服务融合发展，提升养老服务供给质量。</t>
  </si>
  <si>
    <t>【地方性法规】
1.《江西省养老服务条例》第二十三条 设区的市、县（市、区）人民政府及其民政主管部门以及乡（镇）人民政府、街道办事处应当根据本辖区内居家老年人的需求，推动实现下列居家和社区养老服务功能 （一）合理布局助餐点，采取集中供餐、配送到户等方式，为老年人提供助餐服务；（二）依托嵌入式养老机构、日间照料中心等，采取上门服务、日间托养等方式，为老年人提供生活照料服务；（三）采取上门探视、电话询访等方式，为老年人提供关怀访视、生活陪伴、情绪疏导、心理咨询等精神慰藉服务 （四）利用信息化手段，及时接收和处理老年人的紧急呼叫，为老年人提供协助联系救援等服务；（五）利用社区文化、体育、教育、娱乐等公共服务设施，组织开展适合老年人的活动，为老年人提供精神文化服务；（六）其他适合老年人的服务。鼓励养老机构利用自有设施和服务资源面向居家老年人开展居家和社区养老延伸服务。鼓励家政、物业等企业发挥自身优势，为老年人提供多样化养老服务。鼓励企业、社会组织等依托居家和社区养老服务机构开展康复辅助器具社区租赁等服务。   
2.《江西省养老服务条例》第二十一条 设立的市、县（市、区）人民政府以及乡（镇）人民政府、街道办事处应当在社区建设嵌入式养老机构、日间照料中心等，为老年人提供方便可及的养老服务。       
【规范性文件】
1.《国家发展改革委、民政部、国家卫生健康委“十四五”积极应对人口老龄化工程和托育建设实施方案》。发展目标到2025年，在中央和地方共同努力下，坚持补短板、强弱项、提质量，进一步改善养老、托育服务基础设施条件，推动设施规范化、标准化建设，增强兜底保障能力，增加普惠性服务供给，提升养老、托育服务水平，逐步构建居家社区机构相协调、医养康养相结合的养老服务体系，健全县乡村衔接的三级养老服务网络，不断发展和完善托育服务体系。鼓励制定并承诺实施一揽子解决方案。各地要统一规划养老、托育服务体系建设，制定城市“一老一小”等整体解决方案，区分基本公共服务和非基本公共服务，对于基本养老服务，明确受益范围和基础标准，体现政府责任；对于非基本公共服务，提出发展目标，加大对社会力量的支持，谋划一批普惠养老和普惠托育服务项目，明确项目的类型、规模、融资方式、服务人群及计划开工时间等内容，扩大有效供给；引导社会力量提供适老化技术和产品，推广老年人居家适老化改造。普惠养老、普惠托育参与城市要出台政策支持包，与参加主体签订合作协议，将政策支持包落实到城企联动具体项目，保障参加主体享受到承诺的优惠政策，并明确参加主体责任。
2.江西省民政厅办公室关于印发《江西省农村“一老一小幸福院”建设与管理基本规范》的通知（赣民办函[2024]40号）</t>
  </si>
  <si>
    <t>健全居家养老、机构养老和社区养老服务相互衔接体系工作</t>
  </si>
  <si>
    <t>做好“一老一小”幸福院建设与管理</t>
  </si>
  <si>
    <t>做好城市日间照料服务中心老年助餐服务对象核实</t>
  </si>
  <si>
    <t>做好老年人用餐补贴报送工作</t>
  </si>
  <si>
    <t>开展老年助餐服务政策宣传工作</t>
  </si>
  <si>
    <t>开展老年助餐服务需求人员摸排工作</t>
  </si>
  <si>
    <t>70岁老年人意外险及住院护理申报</t>
  </si>
  <si>
    <t>做好爱心食堂建设管理及运营工作</t>
  </si>
  <si>
    <t>为生活不能完全自理的老年人提供日间照料服务</t>
  </si>
  <si>
    <t>为老年人提供保健康复服务及膳食</t>
  </si>
  <si>
    <t>组织老年开展文化娱乐活动</t>
  </si>
  <si>
    <t>开展高龄补贴动态管理、低收入老年人补贴受理、适老化改造对象审核等工作，探访关爱独居、空巢、失能、重残特殊家庭老年人，保障老年人权益。</t>
  </si>
  <si>
    <t>探访关爱独居、空巢、失能、重残特殊家庭老年人</t>
  </si>
  <si>
    <t>【法律】                                                                    
《中华人民共和国老年人权益保障法》第六条　各级人民政府应当将老龄事业纳入国民经济和社会发展规划，将老龄事业经费列入财政预算，建立稳定的经费保障机制，并鼓励社会各方面投入，使老龄事业与经济、社会协调发展。                      
【规范性文件】
《国家发展改革委、民政部、国家卫生健康委“十四五”积极应对人口老龄化工程和托育建设实施方案》。发展目标到2025年，在中央和地方共同努力下，坚持补短板、强弱项、提质量，进一步改善养老、托育服务基础设施条件，推动设施规范化、标准化建设，增强兜底保障能力，增加普惠性服务供给，提升养老、托育服务水平，逐步构建居家社区机构相协调、医养康养相结合的养老服务体系，健全县乡村衔接的三级养老服务网络，不断发展和完善托育服务体系。鼓励制定并承诺实施一揽子解决方案。各地要统一规划养老、托育服务体系建设，制定城市“一老一小”等整体解决方案，区分基本公共服务和非基本公共服务，对于基本养老服务，明确受益范围和基础标准，体现政府责任；对于非基本公共服务，提出发展目标，加大对社会力量的支持，谋划一批普惠养老和普惠托育服务项目，明确项目的类型、规模、融资方式、服务人群及计划开工时间等内容，扩大有效供给；引导社会力量提供适老化技术和产品，推广老年人居家适老化改造。普惠养老、普惠托育参与城市要出台政策支持包，与参加主体签订合作协议，将政策支持包落实到城企联动具体项目，保障参加主体享受到承诺的优惠政策，并明确参加主体责任。</t>
  </si>
  <si>
    <t>建立好独居、空巢、失能、重残特殊家庭老年人台账，提供探访爱心服务，做好健康状况了解、居住环境评估、消防安全检查等工作</t>
  </si>
  <si>
    <t>加强老年人权益保障</t>
  </si>
  <si>
    <t>【法律】
《中华人民共和国老年人权益保障法》第六条 各级人民政府应当将老龄事业纳入国民经济和社会发展规划，将老龄事业经费列入财政预算，建立稳定的经费保障机制，并鼓励社会各方面投入，使老龄事业与经济、社会协调发展。
【规范性文件】
 景德镇市财政局 景德镇市民政局关于印发《景德镇市农村互助养老设施建设及运营补助资金管理办法的通知》景财社(2019)1号</t>
  </si>
  <si>
    <t>拓宽养老服务场景，根据不同年龄结构和养老消费群体的需求特点，提供适老产品、设施和服务</t>
  </si>
  <si>
    <t>做好适老化改造对象审核</t>
  </si>
  <si>
    <t>【规范性文件】
     《中共中央 国务院关于加强新时代老龄工作的意见》五、着力构建老年友好型社会 （十四）打造老年宜居环境。各地要落实无障碍环境建设法规、标准和规范，将无障碍环境建设和适老化改造纳入城市更新、城乡老旧小区改造、农村危房改造、农村人居环境整治提升统筹推进，让老年人参与社会活动更加安全方便。鼓励有条件的地方对经济困难的失能、残疾、高龄等老年人家庭，实施无障碍和适老化改造、配备生活辅助器具、安装紧急救援设施、开展定期探访。指导各地结合实际出台家庭适老化改造标准，鼓励更多家庭开展适老化改造。在鼓励推广新技术、新方式的同时，保留老年人熟悉的传统服务方式，加快推进老年人常用的互联网应用和移动终端、APP应用适老化改造。实施“智慧助老”行动，加强数字技能教育和培训，提升老年人数字素养。七、强化老龄工作保障（十九）加强老年设施供给。各地区各有关部门要按照《国家积极应对人口老龄化中长期规划》的要求，加强老年设施建设，加快实现养老机构护理型床位、老年大学（学校）等方面目标。各地要制定出台新建城县、新建居住县、老城县和已建成居住县配套养老服务设施设置标准和实施细则，落实养老服务设施设置要求。新建城县、新建居住县按标准要求配套建设养老服务设施实现全覆盖。</t>
  </si>
  <si>
    <t>做好适老化改造对象摸底、评估、核实上报工作</t>
  </si>
  <si>
    <t>开展高龄补贴动态管理、低收入老年人补贴受理</t>
  </si>
  <si>
    <t>【法律】
   《中华人民共和国老年人权益保障法》第六条 各级人民政府应当将老龄事业纳入国民经济和社会发展规划，将老龄事业经费列入财政预算，建立稳定的经费保障机制，并鼓励社会各方面投入，使老龄事业与经济、社会协调发展。 第二十九条 国家通过基本医疗保险制度，保障老年人的基本医疗需要。享受最低生活保障的老年人和符合条件的低收入家庭中的老年人参加新型农村合作医疗和城乡居民基本医疗保险所需个人缴费部分，由政府给予补贴。 第三十条 国家逐步开展长期护理保障工作，保障老年人的护理需求。对生活长期不能自理、经济困难的老年人，地方各级人民政府应当根据其失能程度等情况给予护理补贴。
【行政法规】
   《农村五保供养工作条例》（国务院令第456号）第十二条 农村五保供养对象可以在当地的农村五保供养服务机构集中供养，也可以在家分散供养。农村五保供养对象可以自行选择供养形式。                       
【规范性文件】
   江西省民政厅江西省财政厅关于印发《江西省80周岁以上老年人高龄津贴发放工作管理办法（试行）》的通知（赣民规字[2024]5号</t>
  </si>
  <si>
    <t>做好80岁高龄老人补贴申请受理工作</t>
  </si>
  <si>
    <t>做好80岁以上高龄补贴动态管理工作</t>
  </si>
  <si>
    <t>做好低收入老年人补贴受理工作</t>
  </si>
  <si>
    <t>负责城乡居民养老保险参保登记、待遇申领、资格认证等业务办理。</t>
  </si>
  <si>
    <t>负责城乡居民养老保险参保管理、变更登记等事项办理，做好城乡居民基本养老保险补助申报</t>
  </si>
  <si>
    <t>【规范性文件】
   1.《人力资源和社会保障部关于印发〈城乡居民基本养老保险经办规程〉的通知》（人社部发〔2019〕84 号）第二条 城乡居民养老保险经办包括参保登记、保险费收缴衔接、基金申请和划拨、个人账户管理、待遇支付、保险关系注销、保险关系转移接续、基金管理、档案管理、统计管理、待遇领取资格确认、内控稽核、宣传咨询、举报受理等。第四条，乡镇（街道）事务所负责参保资源的调查和管理，对参保人员的参保资格、基本信息、待遇领取资格及关系转移资格等进行初审，并将有关信息录入信息系统，并负责受理咨询、查询和举报、政策宣传、情况公示等工作。第六条 社保机构、乡镇（街道）事务所与村（居）协办员应提供方便快捷的城乡居民养老保险经办服务，包括互联网网上经办服务、自助服务和人工经办服务。
   2.《浮梁县人民政府办公室关于印发浮梁县城乡居民养老保险集体补助试点工作实施方案的通知》（浮府办字〔2024]47号）</t>
  </si>
  <si>
    <t>做好城乡居民基本养老保险费征缴工作</t>
  </si>
  <si>
    <t>做好城乡养老特殊人员新增、变更工作</t>
  </si>
  <si>
    <t>做好城乡居民基本养老保险登记、查询、变更、注销等工作</t>
  </si>
  <si>
    <t>做好城乡养老已领取待遇人员过期认证核查工作</t>
  </si>
  <si>
    <t>做好城乡居民基本养老保险死亡的上报工作</t>
  </si>
  <si>
    <t>开展城乡居民基本养老保险政策宣传工作</t>
  </si>
  <si>
    <t>做好城乡居民养老保险集体补助工作</t>
  </si>
  <si>
    <t>做好养老保险待遇领取和城乡居民丧葬补助金申领工作</t>
  </si>
  <si>
    <t>【规范性文件】
1.《江西省人民政府关于调整赋予乡镇（街道）县级审批服务执法权限和经济发达乡县级经济社会管理权限指导目录的通知》(赣府发〔2021〕23号) 
2.关于印发《浮梁县赋予乡镇(街道)县级审批服务执法权限工作实施方案》的通知（浮府办字〔2022〕18 号）     
3.浮梁县人民政府办公室关于公布调整赋子乡镇县级审批服务执法权限清单的通知浮府办发〔2022〕6号
4.《江西省企业职工基本养老保险经办规程（暂行）》第八章第一百零八条 经办机构在每个认证周期内对离退休人员开展领取待遇资格认证工作。认证周期采用递延计算方式，开始时间为离退休人员最新认证时间，截止时间为开始时间后365天。每次认证后，认证周期开始时间自动更新，认证周期自动向后递延。第一百一十六条 （三）退休人员在资格认证周期内丧失领取养老保险待遇资格的，经办机构应暂停或终止发放养老保险待遇，对多发的养老保险待遇应予以追回。</t>
  </si>
  <si>
    <t>便民服务中心、民生服务办公室</t>
  </si>
  <si>
    <t>做好退休人员养老保险待遇领取资格确认工作</t>
  </si>
  <si>
    <t>做好城乡居民养老保险待遇申领、暂停和恢复等工作</t>
  </si>
  <si>
    <t>做好城乡居民养老保险待遇领取人员年度资格认证工作</t>
  </si>
  <si>
    <t>做好灵活就业养老保险待遇领取人员年度资格认证工作</t>
  </si>
  <si>
    <t>做好城乡居民丧葬补助金申领工作</t>
  </si>
  <si>
    <t>开展全民健身工作，加强公共体育设施建设和管护，支持全民健身活动。</t>
  </si>
  <si>
    <t>【法律】
《中华人民共和国体育法》第二十条 地方各级人民政府和有关部门应当为全民健身活动提供必要的条件，支持、保障全民健身活动的开展。
【地方性法规】
《江西省全民健身条例》第五条 乡（镇）人民政府、街道办事处应当做好本辖区的全民健身相关工作，指导、支持村（居）民委员会组织开展全民健身活动。第二十二条 各级人民政府应当根据国家和本省有关规划，结合当地实际，配备或者完善下列公共体育设施：乡镇（街道）应当配备或者完善全民健身广场、多功能运动场、中小型足球场、健身步道等公共体育设施；社区和行政村应当配备或者完善便捷、实用的公共体育设施。　</t>
  </si>
  <si>
    <t>县教体局</t>
  </si>
  <si>
    <t>做好便携、实用的公共体育设施的申报及建设工作</t>
  </si>
  <si>
    <t>对侵占、破坏学校体育设施的处理</t>
  </si>
  <si>
    <t>做好全民健身体育设施日常管理维护工作</t>
  </si>
  <si>
    <t>开展全民健身活动</t>
  </si>
  <si>
    <t>保障未成年人受教育权利，做好控辍保学工作。</t>
  </si>
  <si>
    <t>保障青少年受教育的权利</t>
  </si>
  <si>
    <t>【法律】
《义务教育法》第五条 各级人民政府及其有关部门应当履行本法规定的各项职责，保障适龄儿童、少年接受义务教育的权利。
《中华人民共和国学前教育法（草案）》第二十一条（村乡体系） 地方人民政府应当加快构建农村学前教育公共服务体系，保证农村学前儿童接受普惠性学前教育。
《教师法》第三十三条 国务院和地方各级人民政府及其有关部门对有突出贡献的教师，应当予以表彰、奖励。
【行政法规】
《民办教育促进法实施条例》第三条 各级人民政府应当依法支持和规范社会力量举办民办教育，保障民办学校依法办学、自主管理，鼓励、引导民办学校提高质量、办出特色，满足多样化教育需求。第三十九条 各级人民政府应当保障民办学校的受教育者在升学、就业、社会优待、参加先进评选，以及获得助学贷款、奖助学金等国家资助等方面，享有与同级同类公办学校的受教育者同等的权利。
【地方性法规】
《江西省义务教育条例》第六条 乡镇人民政府、街道办事处应当按照规定的职责，做好义务教育的实施工作。第十五条 县级人民政府教育主管部门、乡镇人民政府和街道办事处、学校，应当建立健全控制学生辍学和动员辍学学生复学机制，共同做好适龄儿童、少年入学和辍学学生复学工作。</t>
  </si>
  <si>
    <t>加强教育保障</t>
  </si>
  <si>
    <t>对在教育教学、课题研究、教学改革、学校建设等方面做出显著成绩和突出贡献的教师给予表彰和奖励</t>
  </si>
  <si>
    <t>按职责权限推动义务教育实施</t>
  </si>
  <si>
    <t>开展义务教育控辍保学工作，健全完善部门协调机制，确保适龄儿童少年入学、复学</t>
  </si>
  <si>
    <t>保障留守未成年人、困境未成年人、残疾未成年人等受教育权利</t>
  </si>
  <si>
    <t>【法律】
1.《义务教育法》第五条 各级人民政府及其有关部门应当履行本法规定的各项职责，保障适龄儿童、少年接受义务教育的权利。
2.《未成年人保护法》第八十三条 各级人民政府应当保障未成年人受教育的权利并采取措施保障留守未成年人、困境未成年人、残疾未成年人接受义务教育。 第八十六条 各级人民政府应当保障具有接受普通教育能力、能适应校园生活的残疾未成年人就近在普通学校、幼儿园接受教育；保障不具有接受普通教育能力的残疾未成年人在特殊教育学校、幼儿园接受学前教育、义务教育和职业教育。各级人民政府应当保障特殊教育学校、幼儿园的办学、办园条件，鼓励和支持社会力量举办特殊教育学校、幼儿园。
【规范性文件】
《江西省人民政府关于调整赋予乡镇（街道）县级审批服务执法权限和经济发达乡县级经济社会管理权限指导目录的通知》(赣府发〔2021〕23号)</t>
  </si>
  <si>
    <t>县教体局、县残联</t>
  </si>
  <si>
    <t>鲍志水、胡霞</t>
  </si>
  <si>
    <t>负责困难家庭受资助对象的收集、审核确认、并及时报送上级部门</t>
  </si>
  <si>
    <t>负责每学期核实并发送异地就读困难家庭学生教育资助函</t>
  </si>
  <si>
    <t>对适龄儿童、少年的父母或者其他法定监护人，无正当理由未按法律规定送适龄儿童、少年入学接受义务教育的处罚</t>
  </si>
  <si>
    <t>【法律】
1.《中华人民共和国义务教育法》第五十八条 适龄儿童、少年的父母或者其他法定监护人无正当理由未依照本法规定送适龄儿童、少年入学接受义务教育的，由当地乡镇人民政府或者县级人民政府教育行政部门给予批评教育，责令限期改正。第五十九条 有下列情形之一的，依照有关法律、行政法规的规定予以处罚。（一）胁迫或者诱骗应当接受义务教育的适龄儿童、少年失学、辍学的。
2.《教育行政处罚暂行实施办法》（国家教育委员会令第27 号）第十一条 适龄儿童、少年的父母或监护人，未按法律规定送子女或被监护人就学接受义务教育的，城市由市、市辖区人民政府或其指定机构，农村由乡级人民政府，对经教育仍拒绝送子女或被监护人就学的，根据情节轻重，给予罚款的处罚。
【规范性文件】
《江西省人民政府办公厅关于印发江西省乡镇（街道）行政权利指导目录（2021年版）的通知》(赣府厅发〔2021〕31号)</t>
  </si>
  <si>
    <t>综合行政执法队</t>
  </si>
  <si>
    <t>对适龄儿童、少年的父母或者其他法定监护人无正当理由未按法律规定送适龄儿童、少年入学接受义务教育的处罚</t>
  </si>
  <si>
    <t>加强防溺水宣传教育，完善配套设施，建立联合巡查工作机制，做好防溺水工作。</t>
  </si>
  <si>
    <t>加强防溺水宣传、巡查</t>
  </si>
  <si>
    <t>【法律】
   《中华人民共和国未成年人保护法》第八十七条 地方人民政府及其有关部门应当保障校园安全，监督、指导学校、幼儿园等单位落实校园安全责任，建立突发事件的报告、处置和协调机制。
【地方性法规】
   《江西省预防溺水管理暂行办法》第七条 乡镇政府(街道办事处)以及开发区、工业园区、港区、风景区等要广泛发动乡村干部、网格员等对辖区安全隐患进行全面彻底排查，重点排查山塘水库、河流、沙滩以及穿村小溪小河、村口池塘等水域安全防护措施的完好情况。
  第八条 乡镇政府(街道办事处)以及开发区、工业园区、港区、风景区等要落实水域安全重大风险列单登记、联合整治、挂图销号制度，做好短信提示、警示牌设置、救护设施配备等工作。要坚持“排出一处、整改一处、销号一处”，不留隐患漏洞和盲区。对需要增设或修复更新的防护围栏、警示标志、告警喇叭、视频监控以及救生圈、救生杆等安全防护设施的，要及时向水域主管部门或相关村提出需求并整改到位。要加大对重点水域、重点时间段的安全巡查力度，建立健全专人巡查、视频巡查、无人机巡查机制。
   第九条 村（居）委员会要加强对辖区内水域的巡查，排查辖区内池塘、水库、水坝、江河湖泊、积水坑地等危险区域。对属于村管的水坑、水塘等水域和鱼类养殖场所，要落实警示标志和防护设施，安排专人加强暑期、中午等重点时段值守；对不属于村管的水域，要及时报告当地乡镇政府(街道办事处)或相关部门落实设立警示标志、防护设施和专人看护措施。加强对居民群众的教育，督促家长切实担负起监护责任。
   第十条 各地、各有关部门要充分利用各类媒体资源，引导社会各界和广大群众参与到预防溺水工作中来，采用群众喜闻乐见的形式开展防溺水知识宣传，实现路上有横幅、电视有图像、广播有声音、网上有内容，提高群众的知晓率、参与度。要针对居民、学生、儿童以及外来游客等重点群体，进一步完善学校、家庭、社会“三位一体”防溺水工作体系，针对各类群体广泛发布防溺水公开信，严格落实学校、企业、民宿告知背书制度。</t>
  </si>
  <si>
    <t>县教体局、县公安局、县应急管理局</t>
  </si>
  <si>
    <t>开展防溺水宣传工作</t>
  </si>
  <si>
    <t>建立防溺水重点学生、重点水域排查信息台账</t>
  </si>
  <si>
    <t>开展重点水域防溺水巡查防控</t>
  </si>
  <si>
    <t>建立联合巡查工作机制，对昌江河臧湾乡段，组织蓝天救援队、县城管、派出所、乡（村）干部联合开展防溺水巡查及劝导工作</t>
  </si>
  <si>
    <t>完善防溺水配套设施</t>
  </si>
  <si>
    <t>做好防溺水“五个一”（1件救生衣，1个救生圈，1条救生绳，1根救生杆，1个警示牌）设施建设与维护</t>
  </si>
  <si>
    <t>开展残疾预防、困难残疾人生活救助、公益助残等工作，做好残疾人服务和关心关爱，保障残疾人合法权益。</t>
  </si>
  <si>
    <t>开展残疾预防工作</t>
  </si>
  <si>
    <t>【行政法规】
《残疾预防和残疾人康复条例》第四条　县级以上人民政府领导残疾预防和残疾人康复工作，将残疾预防和残疾人康复工作纳入国民经济和社会发展规划，完善残疾预防和残疾人康复服务和保障体系，建立政府主导、部门协作、社会参与的工作机制，实行工作责任制，对有关部门承担的残疾预防和残疾人康复工作进行考核和监督。乡镇人民政府和街道办事处根据本地区的实际情况，组织开展残疾预防和残疾人康复工作。
【地方性法规】
《江西省残疾人保障条例》 第四条 县级以上人民政府有关部门、乡镇人民政府和街道办事处应当按照各自职责，做好残疾人工作。第五条 乡镇人民政府、街道办事处、城乡基层群众性自治组织配备的残疾人联络员，负责联系辖区残疾人，及时反映残疾人需求，做好残疾人服务工作。</t>
  </si>
  <si>
    <r>
      <rPr>
        <sz val="11"/>
        <rFont val="仿宋_GB2312"/>
        <charset val="134"/>
      </rPr>
      <t>开展全民健康宣教</t>
    </r>
    <r>
      <rPr>
        <sz val="11"/>
        <rFont val="Times New Roman"/>
        <charset val="134"/>
      </rPr>
      <t>‌</t>
    </r>
    <r>
      <rPr>
        <sz val="11"/>
        <rFont val="仿宋_GB2312"/>
        <charset val="134"/>
      </rPr>
      <t>，提升公众自我防护意识</t>
    </r>
  </si>
  <si>
    <t>针对儿童、孕产妇、老年人等高风险群体，引导群众加强出生缺陷筛查、慢性病管理和职业健康保护，降低致残风险</t>
  </si>
  <si>
    <t>动员企业、社会组织参与，形成全社会共同参与的残疾预防氛围</t>
  </si>
  <si>
    <t>开展公益助残工作，做好残疾人权益保障服务工作</t>
  </si>
  <si>
    <t>【法律】
《中华人民共和国残疾人保障法》第四十八条 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【规范性文件】
1.《国务院关于全面建立困难残疾人生活补贴和重度残疾人护理补贴制度的意见》（国发〔2015〕52号） 三、申领程序和管理办法（二）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
2.《江西省人民政府办公厅关于印发江西省乡镇（街道）行政权力指导目录（2021年版）的通知》；临川区人民政府办公室《关于印发临川区乡镇(街道)行政权力指导目录（2021 年版）的通知 》临府办发〔2021〕23号 第34条 困难残疾人生活补贴和重度残疾人护理补贴的初审</t>
  </si>
  <si>
    <t>对在社会主义建设中做出显著成绩的残疾人，对维护残疾人合法权益、发展残疾人事业、为残疾人服务做出显著成绩的单位和个人给予表彰和奖励</t>
  </si>
  <si>
    <t>开展全国持证残疾人基本状况调查工作</t>
  </si>
  <si>
    <t>开展侵害智力、精神残疾人等群体权益排查工作</t>
  </si>
  <si>
    <t>开展残疾人春节等走访慰问活动</t>
  </si>
  <si>
    <t>鼓励、帮助残疾人参加各种文化、体育、娱乐活动，丰富残疾人精神文化生活</t>
  </si>
  <si>
    <t>做好残疾人就业的公益性岗位申报工作</t>
  </si>
  <si>
    <t>做好残疾人志愿服务等工作</t>
  </si>
  <si>
    <t>做好残疾人教育、就业创业政策宣传、告知工作</t>
  </si>
  <si>
    <t>做好困难重度残疾人家庭无障碍改造工作</t>
  </si>
  <si>
    <t>做好困难残疾人生活补贴和重度残疾人护理补贴的初审和残疾人证申请及遗失补办工作</t>
  </si>
  <si>
    <t>【地方性法规】
《江西省残疾人保障条例》第四条 乡镇人民政府、街道办事处、城乡基层群众性自治组织配备的残疾人联络员，负责联系辖区残疾人，及时反映残疾人需求，做好残疾人服务工作。
【规范性文件】
1.《江西省人民政府关于印发江西省困难残疾人生活补贴和重度残疾人护理补贴制度实施办法的通知》（赣府发〔2015〕63 号） 第三章第十二条 申请残疾人两项补贴，由本人或法定监护人，法定赡养、抚养、扶养义务人向户籍所在地乡镇人民政府(街道办事处)受理窗口书面申请，也可委托村(居)民委员会等代为办理申请事宜 。
2.《江西省人民政府关于调整赋予乡镇（街道）县级审批服务执法权限和经济发达乡县级经济社会管理权限指导目录的通知》（赣府发〔2021〕23号）。
3.《江西省人民政府办公厅关于印发江西省乡镇（街道）行政权力指导目录（2021年版）的通知》（赣府厅发〔2021〕31号）</t>
  </si>
  <si>
    <t>县民政局、县残联</t>
  </si>
  <si>
    <t>做好残疾人两项补贴申请受理、审核工作</t>
  </si>
  <si>
    <t>做好家庭经济困难残疾学生及残疾人子女认定工作</t>
  </si>
  <si>
    <t>受理残疾人证办证申请</t>
  </si>
  <si>
    <t>做好残疾人证遗失补办工作</t>
  </si>
  <si>
    <t>开展社会救助政策宣传，做好最低生活保障对象的摸排和认定，做好低保边缘家庭和刚性支出困难家庭申请及受理、特困人员对象认定、临时救助等社会救助工作。</t>
  </si>
  <si>
    <t>开展社会救助政策宣传，做好最低生活保障对象的摸排和认定</t>
  </si>
  <si>
    <t>【行政法规】
《江西省最低生活保障操作规程》（赣民发【2020】7号）
【规范性文件】
1.《社会救助暂行办法》（2014年国务院令649号发布，2019年国务院令709号修订）第十六条 申请特困人员供养，由本人向户籍所在地的乡镇人民政府、街道办事处提出书面申请；本人申请有困难的，可以委托村民委员会、居民委员会代为提出申请。 第十七条 乡镇人民政府、街道办事处应当及时了解掌握居民的生活情况，发现符合特困供养条件的人员，应当主动为其依法办理供养。第十八条 特困供养人员不再符合供养条件的，村民委员会、居民委员会或者供养服务机构应当告知乡镇人民政府、街道办事处，由乡镇人民政府、街道办事处审核并报县级人民政府民政部门核准后，终止供养并予以公示。
2.《江西省人民政府关于调整赋予乡镇（街道）县级审批服务执法权限和经济发达乡县级经济社会管理权限指导目录的通知》(赣府发〔2021〕23号)
3.江西省民政厅关于印发江西省居民家庭经济状况核对操作规程的通知（赣民发{2021}9号）     
4.国务院办公厅转发民政部等单位《关于加强低收入人口动态监测做好分层分类社会救助工作的意见》的通知（国发〔2023〕39号）（三）加强动态监测。各地要充分发挥“大数据比对+铁脚板摸排”作用，线上线下相结合，及时、主动发现需要救助的困难群众。                  
5.江西省人民政府办公厅转发省民政厅等单位 暥关于落实低收入人口动态监测做好分层分类 社会救助工作的实施意见暦的通知赣府厅发（2024）11号</t>
  </si>
  <si>
    <t>摸排辖区内困难群众、人均收入低于当地最低生活标准的家庭，按照规定给予最低生活保障，并就家庭经济状况进行核对和入户调查</t>
  </si>
  <si>
    <t>做好最低生活保障政策宣传及解读工作</t>
  </si>
  <si>
    <t>做好最低生活保障咨询，一次性告知、申请及受理、家庭经济状况核对、入户调查、审核和公示、认定工作</t>
  </si>
  <si>
    <t>加强低收入人口动态监测和预警处置，及时将符合条件的对象纳入救助帮扶范围，持续健全分层分类社会救助体系</t>
  </si>
  <si>
    <t>开展低保边缘家庭和刚性支出困难家庭申请及受理工作</t>
  </si>
  <si>
    <t>【规范性文件】
  中央办公厅 国务院办公厅《关于改革完善社会救助制度的意见》（一）建立健全分层分类的社会救助体系 打造多层次救助体系。完善低保、特困和低收入家庭认定办法。对共同生活的家庭成员人均收入低于当地最低生活保障标准且符合财产状况规定的家庭，给予最低生活保障。对无劳动能力、无生活来源、无法定赡养抚养扶养义务人或者其法定义务人无履行义务能力的城乡老年人、残疾人、未成年人，给予特困人员救助供养。同时，根据实际需要给予相应的医疗、住房、教育、就业等专项社会救助。对不符合低保或特困供养条件的低收入家庭和刚性支出较大导致基本生活出现严重困难的家庭，根据实际需要给予相应的医疗、住房、教育、就业等专项社会救助或实施其他必要救助措施。</t>
  </si>
  <si>
    <t>做好低保边缘家庭和支出困难家庭申请工作</t>
  </si>
  <si>
    <t>做好家庭经济状况核对、入户调查工作</t>
  </si>
  <si>
    <t>做好初审和公示工作</t>
  </si>
  <si>
    <t>做好临时救助相关工作</t>
  </si>
  <si>
    <t>【行政法规】
1.国务院办公厅转发民政部等单位《关于加强低收入人口动态监测做好分层分类社会救助工作的意见》的通知（国发〔2023〕39号）（三）加强动态监测。各地要充分发挥“大数据比对+铁脚板摸排”作用，线上线下相结合，及时、主动发现需要救助的困难群众。
2.中央办公厅 国务院办公厅《关于改革完善社会救助制度的意见》（一）建立健全分层分类的社会救助体系 打造多层次救助体系。完善低保、特困和低收入家庭认定办法。对共同生活的家庭成员人均收入低于当地最低生活保障标准且符合财产状况规定的家庭，给予最低生活保障。对无劳动能力、无生活来源、无法定赡养抚养扶养义务人或者其法定义务人无履行义务能力的城乡老年人、残疾人、未成年人，给予特困人员救助供养。同时，根据实际需要给予相应的医疗、住房、教育、就业等专项社会救助。对不符合低保或特困供养条件的低收入家庭和刚性支出较大导致基本生活出现严重困难的家庭，根据实际需要给予相应的医疗、住房、教育、就业等专项社会救助或实施其他必要救助措施。
3.《江西省低保边缘家庭财产认定办法（试行》第二条 低保边缘家庭是指持有本省户籍，共同生活家庭成员人均收入低于户籍所在地低保标准的1.5倍（有条件的地方可适当放宽至两倍），家庭财产状况符合本办法规定，且未纳入低保、特困人员救助供养的生活困难家庭。
4.《江西省最低生活保障操作规程》（赣民发【2020】7号）江西省人民政府办公厅转发省民政厅等单位 暥关于落实低收入人口动态监测做好分层分类 社会救助工作的实施意见暦的通知赣府厅发（2024）11号 6.《江西省最低生活保障操作规程》（赣民发【2020】7号）
【规范性文件】
1.江西省民政厅关于印发江西省居民家庭经济状况核对操作规程的通知（赣民发{2021}9号）
2.《江西省人民政府办公厅关于印发江西省乡镇（街道）行政权力指导目录（2021年版）的通知》（赣府厅发〔2021〕31号）</t>
  </si>
  <si>
    <t>做好急难型临时救助、小额先行救助的申请受理申报、审核、认定等工作</t>
  </si>
  <si>
    <t>做好支出型、特别临时救助审核申报受理、审核工作</t>
  </si>
  <si>
    <t>救助资金筹措、使用及监管</t>
  </si>
  <si>
    <t>【规范性文件】
1.《国务院关于全面建立困难残疾人生活补贴和重度残疾人护理补贴制度的意见》国发〔2015〕52号                                           
2.《民政部 财政部关于做好经济困难失能老年人等群体集中照护服务工作的通知》
3.财政部、民政部关于印发《中央财政困难群众救助补助资金管理办法》的通知
4.《江西省民政厅 中共江西省委农村工作领导小组办公室 江西省财政厅 江西省乡村振兴局关于进一步做好社会救助兜底保障工作的通知》（一）加强监督检查。市县民政部门要加强对社会救助兜底保障政策落实的指导监督，确保政策落实到位，工作规范有序。要结合困难群众救助资金审计整改、社会救助综合治理等工作安排，加强对社会救助扩围增效工作的督促检查。鼓励建立完善容错纠错机制，激励基层社会救助干部担当作为。（二）加强资金管理。各级财政、民政部门要严格按照规定使用困难群众救助补助资金，不得擅自扩大支出范围，不得以任何形式挤占、挪用、截留和滞留。要建立健全资金监管机制，加强对补助资金使用管理日常监督管理，切实守护好人民群众的每一分“保命钱”。
5.《关于倡议开展“慈善一日捐”活动的通知》</t>
  </si>
  <si>
    <t>开展“慈善一日捐”等慈善捐款工作</t>
  </si>
  <si>
    <t>开展重度失能人员审核认定，落实护理补贴发放</t>
  </si>
  <si>
    <t>做好困难群众资金审计反馈问题重新核查整改工作</t>
  </si>
  <si>
    <t>追缴违规领取困难群众救助补助资金工作</t>
  </si>
  <si>
    <t>开展困难群众救助物资发放自查自纠工作</t>
  </si>
  <si>
    <t>核查上报疑点数据</t>
  </si>
  <si>
    <t>负责特困人员对象认定和管理</t>
  </si>
  <si>
    <t>【行政法规】
《江西省特困人员认定实施细则》（赣民发〔2021〕7号）
【规范性文件】
1.《社会救助暂行办法》（2014年国务院令649号发布，2019年国务院令709号修订）第十八条 特困供养人员不再符合供养条件的，村民委员会、居民委员会或者供养服务机构应当告知乡镇人民政府、街道办事处，由乡镇人民政府、街道办事处审核并报县级人民政府民政部门核准后，终止供养并予以公示。
2.《江西省人民政府关于调整赋予乡镇（街道）县级审批服务执法权限和经济发达乡县级经济社会管理权限指导目录的通知》(赣府发〔2021〕23号)</t>
  </si>
  <si>
    <t>做好农村（城市）特困人员供养对象分散供养工作</t>
  </si>
  <si>
    <t>做好特困人员咨询，一次性告知、申请及受理、家庭经济状况核对、入户调查、审核和公示、认定工作</t>
  </si>
  <si>
    <t>开展特困人员自理能力评估、照料护理、终止救助供养、供养方式变更、死亡工作</t>
  </si>
  <si>
    <t>补齐集中供养特困人员材料</t>
  </si>
  <si>
    <t>对本乡户籍生活无着流浪乞讨人员的救助</t>
  </si>
  <si>
    <t>【行政法规】
《城市生活无着的流浪乞讨人员救助管理办法实施细则》（民政部令第24号）第十八条 受助人员户口所在地、住所地的乡级、县级人民政府应当帮助返回的受助人员解决生产、生活困难，避免其再次外出流浪乞讨；对遗弃残疾人、未成年人、老年人的近亲属或者其他监护人，责令其履行抚养、赡养义务；对确实无家可归的残疾人、未成年人、老年人应当给予安置。
【规范性文件】
《江西省人民政府办公厅关于印发江西省乡镇（街道）行政权力指导目录（2021年版）的通知》。</t>
  </si>
  <si>
    <t>对户籍内送返生活无着流浪乞讨人员的生活救助</t>
  </si>
  <si>
    <t>开展殡葬改革，做好公益性公墓管理工作。</t>
  </si>
  <si>
    <t>做好公益性公墓申报、审核、建设、管理等工作</t>
  </si>
  <si>
    <t>【规范性文件】
   1.《殡葬管理条例》第五条 在实行火葬的地区，国家提倡以骨灰寄存的方式以及其他不占或者少占土地的方式处理骨灰。县级人民政府和设区的市、自治州人民政府应当制定实行火葬的具体规划，将新建和改造殡仪馆、火葬场、骨灰堂纳入城乡建设规划和基本建设计划。在允许土葬的地区，县级人民政府和设区的市、自治州人民政府应当将公墓建设纳入城乡建设规划。第八条第三款 农村为村民设置公益性公墓，经乡级人民政府审核同意后，报县级人民政府民政部门审批。
   2.《江西省公墓管理办法》第三条“乡（镇）人民政府、街道办事处在本行政区域内做好公益性公墓和历史埋葬点的管理工作。村（居）民委员会依法做好公益性公墓管理工作，引导村（居）民将骨灰入公墓安葬，文明节俭操办丧事。”第七条“兴建殡葬设施应符合城市建设规划，并按下列规定履行审批手续 设置农村村民公益性公墓，经乡级人民政府审核同意后，报县级人民政府民政部门审批。”第十条“公墓由殡葬管理处（所）建设和管理，农村公益性公墓由村民委员会建设和管理。”
   3.《中共中央国务院关于学习运用“千村示范、万村整治”工程经验有力有效推进乡村全面振兴的意见》（2024年中央一号文件）（二十三）持续推进农村移风易俗。坚持疏堵结合、标本兼治，创新移风易俗抓手载体，发挥村民自治作用，强化村规民约激励约束功能，持续推进高额彩礼、大操大办、散埋乱葬等突出问题综合治理。鼓励各地利用乡村综合性服务场所，为农民婚丧嫁娶等提供普惠性社会服务，降低农村人情负担。完善婚事新办、丧事简办、孝老爱亲等约束性规范和倡导性标准。推动党员干部带头承诺践诺，发挥示范带动作用。强化正向引导激励，加强家庭家教家风建设，推广清单制、积分制等有效办法。
   4.江西省人民政府令第253号《江西省公墓管理办法》第一章第三条 乡（镇）人民政府、街道办事处在本行政区域内做好公益性公墓和历史埋葬点的管理工作。 村(居)民委员会依法做好公益性公墓管理工作，引导村(居)民将骨灰入公墓安葬,文明节俭操办丧事。
   5.《江西省人民政府办公厅关于印发江西省乡镇（街道）行政权力指导目录（2021年版）的通知》</t>
  </si>
  <si>
    <t>做好清明节等重点时段扫墓劝导和服务工作</t>
  </si>
  <si>
    <t>做好农村公益性公墓的建设与管理</t>
  </si>
  <si>
    <t>做好公墓入墓对象的资格审核工作</t>
  </si>
  <si>
    <t>做好农村公益性公墓申报、审核工作</t>
  </si>
  <si>
    <t>管理公益性公墓和历史埋葬点，引导村（居）民将骨灰入公墓安葬</t>
  </si>
  <si>
    <t>做好公墓档案管理</t>
  </si>
  <si>
    <t>做好迁坟工作</t>
  </si>
  <si>
    <t>上报智慧殡葬系统</t>
  </si>
  <si>
    <t>做好公益性公墓殡葬服务</t>
  </si>
  <si>
    <t>推进殡葬领域移风易俗</t>
  </si>
  <si>
    <t>【规范性文件】
《殡葬管理条例（2012年修正本）》第三章　遗体处理和丧事活动管理第十三条　遗体处理必须遵守下列规定:（一）运输遗体必须进行必要的技术处理，确保卫生，防止污染环境；（二）火化遗体必须凭公安机关或者国务院卫生行政部门规定的医疗机构出具的死亡证明。第十四条　办理丧事活动，不得妨害公共秩序、危害公共安全，不得侵害他人的合法权益。第十五条　在允许土葬的地区，禁止在公墓和农村的公益性墓地以外的其他任何地方埋葬遗体、建造坟墓。</t>
  </si>
  <si>
    <t>开展农村棺木回收和骨灰带回政策宣传及解读工作</t>
  </si>
  <si>
    <t>做好棺木回收补贴申请</t>
  </si>
  <si>
    <t>做好骨灰带回补贴申请</t>
  </si>
  <si>
    <t>落实食品安全责任制，开展食品药品安全宣传教育，负责食品摊贩备案、集体聚餐食品风险防控等工作，重点抓好史子园旅游景区食品摊贩管理。</t>
  </si>
  <si>
    <t>落实食品安全责任制</t>
  </si>
  <si>
    <t>【法律】
《中华人民共和国突发事件应对法》第二十一条　县级以上人民政府应急管理部门和卫生健康、公安等有关部门应当在各自职责范围内做好有关突发事件应对管理工作，并指导、协助下级人民政府及其相应部门做好有关突发事件的应对管理工作。第二十二条　乡级人民政府、街道办事处应当明确专门工作力量，负责突发事件应对有关工作。
【行政法规】
《地方党政领导干部食品安全责任制规定》第十一条 地方各级政府领导班子其他成员应当按照职责分工，加强对分管行业或者领域内食品安全相关工作的领导，协助政府主要负责人，统筹推进分管行业或者领域内食品安全相关工作，督促指导相关部门依法履行工作职责，及时研究解决分管行业或者领域内食品安全相关工作问题。第六条 地方各级党委和政府对本地区食品安全工作负总责，主要负责人是本地区食品安全工作第一责任人，班子其他成员对分管（含协管、联系，下同）行业或者领域内的食品安全工作负责。
【规范性文件】
《国务院关于加强食品安全工作的决定》（国发〔2012〕20号）第六条“乡（镇）政府和街道办事处要将食品安全工作列为重要职责内容，主要负责人要切实负起责任，并明确专门人员具体负责，做好食品安全隐患排查、信息报告、协助执法和宣传教育等工作。乡（镇）政府、街道办事处要与各行政管理派出机构密切协作，形成分区划片、包干负责的食品安全工作责任网。在城市社区和农村建立食品安全信息员、协管员等队伍，充分发挥群众监督作用。基层政府及有关部门要加强对社区和乡村食品安全专、兼职队伍的培训和指导。”</t>
  </si>
  <si>
    <t>县市场监督管理局</t>
  </si>
  <si>
    <t>配备食品安全协管员</t>
  </si>
  <si>
    <t>配备药品安全协管员、信息员</t>
  </si>
  <si>
    <t>定期召开食品安全会议</t>
  </si>
  <si>
    <t>制定食品安全事件应急预案</t>
  </si>
  <si>
    <t>建立食品事件应急处置队伍，组织参与应急处置培训</t>
  </si>
  <si>
    <t>及时报告食品、药品安全突发事件信息</t>
  </si>
  <si>
    <t>开展食品、药品宣传活动</t>
  </si>
  <si>
    <t>【法律】
1.《中华人民共和国食品安全法》（2021年修改）第十条 各级人民政府应当加强食品安全的宣传教育，普及食品安全知识，鼓励社会组织、基层群众性自治组织、食品生产经营者开展食品安全法律、法规以及食品安全标准和知识的普及工作，倡导健康的饮食方式，增强消费者食品安全意识和自我保护能力。
2.《中华人民共和国药品管理法》总则 第十三条 各级人民政府及其有关部门、药品行业协会等应当加强药品安全宣传教育，开展药品安全法律法规等知识的普及工作。</t>
  </si>
  <si>
    <t>开展食品安全的宣传</t>
  </si>
  <si>
    <t>开展毒蘑菇知识宣传</t>
  </si>
  <si>
    <t>开展药品安全宣传教育、开展药品安全法律法规等知识的普及</t>
  </si>
  <si>
    <t>负责农村集体聚餐报告登记（50人以上）和农村集体聚餐承办者的备案管理工作</t>
  </si>
  <si>
    <t>【行政法规】
《地方党政领导干部食品安全责任制规定》第十一条 地方各级政府领导班子其他成员应当按照职责分工，加强对分管行业或者领域内食品安全相关工作的领导，协助政府主要负责人，统筹推进分管行业或者领域内食品安全相关工作，督促指导相关部门依法履行工作职责，及时研究解决分管行业或者领域内食品安全相关工作问题。第六条 地方各级党委和政府对本地区食品安全工作负总责，主要负责人是本地区食品安全工作第一责任人，班子其他成员对分管（含协管、联系，下同）行业或者领域内的食品安全工作负责。
【地方性法规】
《江西省农村集体聚餐食品安全风险防控办法》第十条  农村集体聚餐承办者实行备案制度。从事承办农村集体聚餐服务活动的，应当向所在地乡镇人民政府、街道办事处备案。2.《江西省农村集体聚餐食品安全风险防控办法》第五条 各级人民政府对本行政区域农村集体聚餐食品安全负总责，建立对下级人民政府考核、评价机制，健全农村食品安全管理网络，保障农村食品安全协管员、信息员工作经费，宣传普及食品安全知识，积极应对食品安全突发事件。
【规范性文件】
1.《江西省食品小作坊小餐饮小食杂店小摊贩管理条例》第四十五条 食品小摊贩未取得备案卡从事食品经营活动的，由食品药品监督管理部门责令改正;拒不改正的，没收违法所得和违法经营的食品，并处二百元以上五百元以下罚款;情节严重的，没收用于违法经营的工具、设备、原料等物品。
2.《江西省人民政府关于调整赋予乡（镇）、街道县级审批服务执法权限和经济发达乡县级经济社会管理权限指导目录的通知》（赣府发〔2021〕23号）
3.关于印发《浮梁县赋予乡镇（街道）县级审批服务执法权限工作实施方案》的通知（浮府办字〔2022〕18号）</t>
  </si>
  <si>
    <t>经济发展办公室、综合行政执法队</t>
  </si>
  <si>
    <t>做好农村集体聚餐报告登记和农村集体聚餐承办者的备案管理工作</t>
  </si>
  <si>
    <t>做好农村集体聚餐（一类、二类）报告、登记、指导工作</t>
  </si>
  <si>
    <t>农村集体聚餐三类及以上类别聚餐的提请上级派人现场指导</t>
  </si>
  <si>
    <t>负责食品小摊贩备案，及未取得备案卡从事食品经营活动的处罚,做好寒溪村史子园旅游景区食品小摊贩信息填报、管理工作</t>
  </si>
  <si>
    <t>【地方性法规】
《江西省食品小作坊小餐饮小食杂店小摊贩管理条例》第三十一条 食品小摊贩应当持身份证明、从业人员健康证明向经营所在地的乡镇人民政府、街道办事处申请备案并领取备案卡，备案卡有效期一年。第四十五条第二款 违反本条例规定，食品小摊贩未取得备案卡从事食品经营活动的，由市场监督管理部门责令改正；拒不改正的，没收违法所得和违法经营的食品，并处二百元以上五百元以下罚款；情节严重的，没收用于违法经营的工具、设备、原料等物品。
【规范性文件】
《江西省乡镇（街道）行政权力指导目录（2021年版）》第47条
《江西省赋予乡镇(街道)县级审批服务执法权限指导目录》第74条</t>
  </si>
  <si>
    <t>做好食品小作坊、小餐饮和摊点备案工作</t>
  </si>
  <si>
    <t>食品小摊贩未取得备案卡从事食品经营活动的处罚</t>
  </si>
  <si>
    <t>做好寒溪村史子园旅游景区食品小摊贩信息填报、管理工作</t>
  </si>
  <si>
    <t>负责对食品小摊贩经营地点和摊位的分配</t>
  </si>
  <si>
    <t>【地方性法规】
《江西省食品小作坊小餐饮小食杂店小摊贩管理条例》第三十条 城市管理部门应当会同自然资源、市场监督管理等有关部门，按照方便群众、合理布局的原则，根据城乡规划，统筹考虑安全、市容、交通、环保等方面的因素，在征求社会公众意见后，确定本行政区域的食品小摊贩经营地点和时段，报本级人民政府批准后公布实施。城市管理部门可以在前款规定的区域外，根据食品小摊贩就地发展和集中管理的需求，在不影响安全、市容、交通、环保等情况下，在城市非主干道两侧临时划定一定路段、时段供食品小摊贩经营。经营地点、摊位的分配由乡镇人民政府、街道办事处根据申请人数和实际可容纳数，按照公开、公平、公正原则予以安排，并向社会公布。
【规范性文件】
《江西省乡镇（街道）行政权力指导目录（2021年版）》第68条</t>
  </si>
  <si>
    <t>负责食品小作坊登记证、食品经营登记证代办，做好食品小作坊、小餐饮、小食杂店和食品小摊贩的安全隐患排查、信息报告工作</t>
  </si>
  <si>
    <t>【地方性法规】
《江西省食品小作坊小餐饮小食杂店小摊贩管理条例》第三十五条第二款 乡镇、街道已设立便民服务中心的，食品小作坊登记证、食品经营登记证和食品小摊贩备案卡由乡镇、街道便民服务中心代为办理。乡镇、街道便民服务中心应当公示申请人需要提交的全部材料目录和示范文本，优化办理流程，缩短办理时间。
第四条 乡镇人民政府、街道办事处应当安排人员，做好本行政区域内食品小作坊、小餐饮、小食杂店和食品小摊贩的安全隐患排查、信息报告、宣传教育工作，协助食品药品监督管理部门做好本行政区域内食品小作坊、小餐饮、小食杂店和食品小摊贩的监督管理工作。
第三十七条 县级人民政府应当组织本级食品药品监督管理、农业等部门制定包括食品小作坊、小餐饮、小食杂店和食品小摊贩监督管理的食品安全年度监督管理计划，组织有关部门及乡镇人民政府、街道办事处对本行政区域内食品小作坊、小餐饮、小食杂店和食品小摊贩生产经营活动实施监督检查，查处违法行为。
【规范性文件】
《江西省人民政府办公厅关于印发江西省乡镇（街道）行政权力指导目录（2021年版）的通知》（赣府厅发〔2021〕31号）</t>
  </si>
  <si>
    <t>做好食品小作坊、小餐饮、小食杂店和食品小摊贩的安全宣传教育、隐患排查、信息报告工作</t>
  </si>
  <si>
    <t>开展退役军人抚恤优待、权益维护、就业创业扶持、褒扬激励等服务保障工作。</t>
  </si>
  <si>
    <t>开展退役军人褒扬激励等保障工作</t>
  </si>
  <si>
    <t>【法律】
《中华人民共和国军人地位和权益保障法》第六条 乡镇人民政府、街道办事处、基层群众性自治组织应当按照职责做好军人地位和权益保障工作。第五十九条 地方人民政府应当为退役军人家庭悬挂光荣牌，定期开展走访慰问活动。第六十五条 国家加强退役军人服务机构建设，建立健全退役军人服务体系。县级以上人民政府设立退役军人服务中心，乡镇、街道、农村和城市社区设立退役军人服务站点，提升退役军人服务保障能力。第六十六条 退役军人服务中心、服务站点等退役军人服务机构应当加强与退役军人联系沟通，做好退役军人就业创业扶持、优抚帮扶、走访慰问、权益维护等服务保障工作。
【规范性文件】
《关于明确义务兵家庭优待金标准的通知》“五、县退役军人事务局根据县人民政府征兵办公室提供的符合发放条件的义务兵服役情况和领取人相关信息编制家庭优待金发放花名册并提交县财政局进行发放。”</t>
  </si>
  <si>
    <t>县退役军人事务局</t>
  </si>
  <si>
    <t>开展光荣之家荣誉牌发放，为立功受奖现役军人家庭送喜报等工作</t>
  </si>
  <si>
    <t>做好烈士评定申报的材料收集工作</t>
  </si>
  <si>
    <t>开展“优秀军嫂”“优秀退役军人”“优秀军人家庭”推荐工作</t>
  </si>
  <si>
    <t>落实义务兵家庭优待金表格核对工作</t>
  </si>
  <si>
    <t>加强退役军人权益维护</t>
  </si>
  <si>
    <t>【法律】
1.《中华人民共和国军人地位和权益保障法》第六条 乡镇人民政府、街道办事处、基层群众性自治组织应当按照职责做好军人地位和权益保障工作。第五十九条 地方人民政府应当为退役军人家庭悬挂光荣牌，定期开展走访慰问活动。第六十五条 国家加强退役军人服务机构建设，建立健全退役军人服务体系。县级以上人民政府设立退役军人服务中心，乡镇、街道、农村和城市社区设立退役军人服务站点，提升退役军人服务保障能力。第六十六条 退役军人服务中心、服务站点等退役军人服务机构应当加强与退役军人联系沟通，做好退役军人就业创业扶持、优抚帮扶、走访慰问、权益维护等服务保障工作。
2.《中华人民共和国退役军人保障法》（2021年施行）第五十九条 地方人民政府应当为退役军人家庭悬挂光荣牌，定期开展走访慰问活动。第六十五条 国家加强退役军人服务机构建设，建立健全退役军人服务体系。县级以上人民政府设立退役军人服务中心，乡镇、街道、农村和城市社区设立退役军人服务站点，提升退役军人服务保障能力。第六十六条 退役军人服务中心、服务站点等退役军人服务机构应当加强与退役军人联系沟通，做好退役军人就业创业扶持、优抚帮扶、走访慰问、权益维护等服务保障工作。
【规范性文件】
1.退役军人事务部关于印发《退役军人、其他优抚对象优待证管理办法（试行）》的通知第二十二条 “乡镇（街道）退役军人服务站对符合受理条件的，应检查申请材料内容是否完备、申请优待证种类是否明确等。符合要求的，提交县退役军人服务中心核实。”第三十一条“受理申请的退役军人服务站一般应在收到优待证后10个工作日内通过主动送达、集体颁发或双方约定的其他方式发放，并做好登记。” 
2.《退役军人事务部关于印发基层退役军人服务中心(站)工作指南》（退役军人部发〔2019〕57号）第四条 基层退役军人服务中心（站）协助有关部门做好就业创业扶持、走访慰问、帮扶解困、信访接待、权益保障等退役军人事务领域服务性、保障性、事务性、延伸性工作，打通退役军人工作落实“最后一公里”。第五条 基层退役军人服务中心（站）在上级退役军人服务中心（站）指导或同级退役军人事务部门领导下分层级履行职责，依法及时就地解决问题。 
3.退役军人事务部关于印发《退役军人、其他优抚对象优待证管理办法（试行）》的通知第二十二条 “乡镇（街道）退役军人服务站对符合受理条件的，应检查申请材料内容是否完备、申请优待证种类是否明确等。符合要求的，提交县退役军人服务中心核实。”第三十一条“受理申请的退役军人服务站一般应在收到优待证后10个工作日内通过主动送达、集体颁发或双方约定的其他方式发放，并做好登记。”
4.《关于成立浮梁县“退役军人志愿服务队伍“领导小组的通知》（浮退役军人字〔2020〕2号）“二、组建队伍 在各乡镇（街道）组建‘新长征’退役军人志愿服务中队，由各乡镇（街道）相关负责同志任中队长负责本辖区退役军人志愿服务工作。各乡镇（街道）退役军人事务部门结合实际，科学合理地建立各类‘新长征’退役军人志愿服务队，同时组织村（社区）结合实际建立‘新长征’退役军人志愿服务队，形成纵向到底的各层级“新长征”退役军人志愿服务队伍。”</t>
  </si>
  <si>
    <t>开展常态化联系，重大节日、重要节点组织开展对退役军人、其他优抚对象走访慰问、座谈交流</t>
  </si>
  <si>
    <t>开展退役军人优待证发放、补办工作</t>
  </si>
  <si>
    <t>开展退役军人“新长征”志愿者活动</t>
  </si>
  <si>
    <t>开展年度退役士兵返乡迎接工作</t>
  </si>
  <si>
    <t>组织人员参加退役军人思想政治建设及教育培训工作</t>
  </si>
  <si>
    <t>开展退役军人服务站建设工作</t>
  </si>
  <si>
    <t>开展退役军人就业创业扶持工作</t>
  </si>
  <si>
    <t>【法律】
《中华人民共和国军人地位和权益保障法》第六条 乡镇人民政府、街道办事处、基层群众性自治组织应当按照职责做好军人地位和权益保障工作。第五十九条 地方人民政府应当为退役军人家庭悬挂光荣牌，定期开展走访慰问活动。第六十五条 国家加强退役军人服务机构建设，建立健全退役军人服务体系。县级以上人民政府设立退役军人服务中心，乡镇、街道、农村和城市社区设立退役军人服务站点，提升退役军人服务保障能力。第六十六条 退役军人服务中心、服务站点等退役军人服务机构应当加强与退役军人联系沟通，做好退役军人就业创业扶持、优抚帮扶、走访慰问、权益维护等服务保障工作。
【规范性文件】
《退役军人事务部关于印发基层退役军人服务中心(站)工作指南》（退役军人部发〔2019〕57号）第四条 基层退役军人服务中心（站）协助有关部门做好就业创业扶持、走访慰问、帮扶解困、信访接待、权益保障等退役军人事务领域服务性、保障性、事务性、延伸性工作，打通退役军人工作落实“最后一公里”。第五条 基层退役军人服务中心（站）在上级退役军人服务中心（站）指导或同级退役军人事务部门领导下分层级履行职责，依法及时就地解决问题。</t>
  </si>
  <si>
    <t>开展困难退役军人帮扶援助工作</t>
  </si>
  <si>
    <t>【法律】
《中华人民共和国军人地位和权益保障法》第六条 乡镇人民政府、街道办事处、基层群众性自治组织应当按照职责做好军人地位和权益保障工作。第五十九条 地方人民政府应当为退役军人家庭悬挂光荣牌，定期开展走访慰问活动。第六十五条 国家加强退役军人服务机构建设，建立健全退役军人服务体系。县级以上人民政府设立退役军人服务中心，乡镇、街道、农村和城市社区设立退役军人服务站点，提升退役军人服务保障能力。第六十六条 退役军人服务中心、服务站点等退役军人服务机构应当加强与退役军人联系沟通，做好退役军人就业创业扶持、优抚帮扶、走访慰问、权益维护等服务保障工作。    
【规范性文件】
1.《关于做好部分烈士子女普查、身份认定和审批工作的通知》“（二）初审把关。乡（镇、街道）对上报的材料进行复核，对符合条件的，在审批表上签署意见后上报县级民政部门；对不符合条件的，应书面说明理由并告知本人。”  
2.《江西省人民政府关于调整赋予乡镇（街道）县级审批服务执法权限和经济发达镇县级经济社会管理权限指导目录的通知》(赣府发〔2021〕23号) 
3.关于印发《浮梁县赋予乡镇(街道)县级审批服务执法权限工作实施方案》的通知（浮府办字〔2022〕18 号） 
4.浮梁县人民政府办公室关于公布调整赋子乡镇县级审批服务执法权限清单的通知浮府办发〔2022〕6号</t>
  </si>
  <si>
    <t>落实退役军人帮扶救济（困难救助等）工作</t>
  </si>
  <si>
    <t>落实带病回乡退伍军人生活补助的材料收集、资格核查工作</t>
  </si>
  <si>
    <t>落实部分参战和参加核试验（铀矿开采）军队退役人员生活补助金发放的材料甄别、资格核查工作</t>
  </si>
  <si>
    <t>落实部分农村籍退役士兵老年生活补助发放的材料甄别、资格核查工作</t>
  </si>
  <si>
    <t>落实60周岁以上烈士子女认定材料甄别、资格核查工作</t>
  </si>
  <si>
    <t>开展退役军人抚恤优待工作</t>
  </si>
  <si>
    <t>【行政法规】
1.《军人抚恤优待条例》第三条　军人的抚恤优待，实行国家和社会相结合的方针，保障军人的抚恤优待与国民经济和社会发展相适应，保障抚恤优待对象的生活不低于当地的平均生活水平。全社会应当关怀、尊重抚恤优待对象，开展各种形式的拥军优属活动。
2.现行的《军人抚恤优待条例》   第十九条“对符合下列条件的烈士遗属、因公牺牲军人遗属、病故军人遗属，由其户籍所在地县级人民政府退役军人工作主管部门依据其申请，在审核确认其符合条件当月起发给定期抚恤金 （一）父母（抚养人）、配偶无劳动能力、无生活费来源，或者收入水平低于当地居民平均生活水平的；（二）子女未满18周岁或者已满18周岁但因上学或者残疾无生活费来源的；（三）兄弟姐妹未满18周岁或者已满18周岁但因上学无生活费来源且由该军人生前供养的。定期抚恤金标准应当参照上一年度全国居民人均可支配收入水平确定，具体标准及其调整办法，由国务院退役军人工作主管部门会同国务院财政部门规定。”   
3.2004年公布的《军人抚恤优待条例》释义     第四十二条“ 复员军人生活困难的，按照规定的条件，由当地人民政府民政部门给予定期定量补助，逐步改善其生活条件。”</t>
  </si>
  <si>
    <t>开展优抚对象抚恤优待金表格核对工作</t>
  </si>
  <si>
    <t>开展优抚对象的年度确认工作</t>
  </si>
  <si>
    <t>开展伤残人员抚恤待遇发放的材料甄别、资格核查工作</t>
  </si>
  <si>
    <t>开展在乡复员军人认定的材料甄别、资格核查工作</t>
  </si>
  <si>
    <t>开展烈士遗属、因公牺牲军人遗属、病故军人遗属定期抚恤金给付的材料甄别、资格核查工作</t>
  </si>
  <si>
    <t>组织优抚对象参加健康体检工作</t>
  </si>
  <si>
    <t>负责臧湾乡垦殖场职工、上海垦民及家属工基本权益保障服务工作。</t>
  </si>
  <si>
    <t>【行政法规】
《社会保险经办条例》1、第二十八条 社会保险经办机构应当推动社会保险经办事项与相关政务服务事项协同办理。社会保险经办窗口应当进驻政务服务中心，为用人单位和个人提供一站式服务。 人力资源社会保障行政部门、医疗保障行政部门应当强化社会保险经办服务能力，实现省、市、县、乡镇（街道）、村（社区）全覆盖。第五条国务院人力资源社会保障行政部门、医疗保障行政部门以及其他有关部门按照各自职责，密切配合、相互协作，共同做好社会保险经办工作。县级以上地方人民政府应当加强对本行政区域社会保险经办工作的领导，加强社会保险经办能力建设，为社会保险经办工作提供保障。2、第四条国务院人力资源社会保障行政部门主管全国基本养老保险、工伤保险、失业保险等社会保险经办工作。国务院医疗保障行政部门主管全国基本医疗保险、生育保险等社会保险经办工作。县级以上地方人民政府人力资源社会保障行政部门按照统筹层次主管基本养老保险、工伤保险、失业保险等社会保险经办工作。县级以上地方人民政府医疗保障行政部门按照统筹层次主管基本医疗保险、生育保险等社会保险经办工作。
2.《企业信息公示暂行条例》：第三条　企业信息公示应当真实、及时。公示的企业信息涉及国家秘密、国家安全或者社会公共利益的，应当报请主管的保密行政管理部门或者国家安全机关批准。县级以上地方人民政府有关部门公示的企业信息涉及企业商业秘密或者个人隐私的，应当报请上级主管部门批准
【规范性文件】
1.《江西省企业职工基本养老保险经办规程（暂行）》第八章第一百零八条 经办机构在每个认证周期内对离退休人员开展领取待遇资格认证工作。认证周期采用递延计算方式，开始时间为离退休人员最新认证时间，截止时间为开始时间后365天。每次认证后，认证周期开始时间自动更新，认证周期自动向后递延。第一百一十六条 （三）退休人员在资格认证周期内丧失领取养老保险待遇资格的，经办机构应暂停或终止发放养老保险待遇，对多发的养老保险待遇应予以追回。
2.《江西省城乡居民基本养老保险经办规程》　第三十三条 县级经办机构每年应至少对城乡居民养老保险待遇领取人员进行一次资格核对，定期向享受待遇人员发放资格核对通知，规定核对时间和方式以及要求提供的相关证明资料。鼓励各地采用现代技术手段进行生存认证。没有通过资格核对的，经办机构应对其进行暂停发放处理，待其补办有关手续后，从暂停发放之月起补发并续发养老保险待遇。
3.《江西省城乡居民基本养老保险丧葬补助办法》《工伤保险条例》第三十九条规定：职工因工死亡，其近亲属按照下列规定从工伤保险基金领取丧葬补助金、供养亲属抚恤金和一次性工亡补助金
4.《关于下达2023年国有农场困难退休职工》浮财农字【2023】44号文件
5.《中共江西省委江西省人民政府关于深化医疗保障制度改革的实施意见》（一）完善基本医疗保险政策。坚持和完善覆盖全民、依法参加的基本医疗保险制度和政策体系，职工和城乡居民分类保障，待遇与缴费挂钩，基金分别建账、分账核算。完善全省统一的基本医疗保险政策，规范城乡居民基本医疗保险政策，健全城乡居民门诊统筹政策
6.《人力资源和社会保障部关于印发〈城乡居民基本养老保险经办规程〉的通知》（人社部发〔2019〕84 号）第三条 城乡居民养老保险实行属地化管理，社保机构、乡镇（街道）事务所具体经办，村（居）协办员协助办理。第四条 乡镇（街道）事务所负责参保资源的调查和管理，对参保人员的参保资格、基本信息、待遇领取资格及关系转移资格等进行初审，将有关信息录入信息系统，并负责受理咨询、查询和举报、政策宣传、情况公示等工作。
7.《江西省城乡居民基本养老保险经办规程》 第五章第三十三条 年满60周岁且符合待遇领取条件的参保人员可申请领取城乡居民养老保险待遇。
8.农办市【2024】4号，特困救助资金上报材料说明及使用流程图：由确有特殊困难的垦民向所在乡镇提交个人书面申请，由所在乡镇组织村组进行审核，提出初步审核意见，审核通过后报县垦民办（信访局），由县垦民办（信访局）组织专题会议进行研究，逐一审核认定，审核通过的反馈所在乡镇，审核未通过的要说明原因理由，所在乡镇收到县垦民办（信访局）审核认定结果后，要在垦民所在村（或村小组）进行公示，公示时间为五个工作日，公示结束后，由所在乡镇收集整理相关资料报县垦民办（信访局），由县垦民办（信访局）统一汇总后报省信访局业务指导处审核认定，省信访局业务指导处审核通过后进行备案认定，并回执相关垦民所在县，由县垦民办（信访局）根据回执情况及时向困难垦民发放救助资金并做好相关领取手续，以便后期备查农垦综合统计调查制度(2024版)
9.关于开展2024年度农垦综合统计年报工作的通知：请各地按照《农垦综合统计调查制度(2024版）》综合统计部分中的年报调查表式和指标解释，及时组织开展数据填报、数据审核、数据报送等工作，按时完成2024年度综合统计年报报表填报。
10.农业农村部农垦局关于开展2024年垦区集团化农场企业化改革与发展质量监测工作的通知 农垦便函〔2025〕18号
11.关于举办农垦国有土地管理与利用监测系统线上培训活动的通知 垦经函〔2024〕44号</t>
  </si>
  <si>
    <t>县人力资源和社会保障局、县信访局、县农业农村局、县市场监督管理局、县统计局</t>
  </si>
  <si>
    <t>宣传并组织垦殖场职工缴纳社保</t>
  </si>
  <si>
    <t>初审垦殖场职工社保退休资料</t>
  </si>
  <si>
    <t>协助办理垦殖场职工社保退休</t>
  </si>
  <si>
    <t>通知并配合垦殖场职工社保年审认证工作</t>
  </si>
  <si>
    <t>办理垦殖场职工医保退休</t>
  </si>
  <si>
    <t>配合垦殖场职工死亡补助申报</t>
  </si>
  <si>
    <t>开展垦殖场职工死亡统计上报工作</t>
  </si>
  <si>
    <t>开展上海垦民补贴领取人员年度资格认证工作</t>
  </si>
  <si>
    <t>开展上海垦民补贴领取人员申领工作</t>
  </si>
  <si>
    <t>开展臧湾乡垦殖场家属工资格审核认定工作</t>
  </si>
  <si>
    <t>开展臧湾乡垦殖场家属工补贴发放工作</t>
  </si>
  <si>
    <t>上报臧湾乡垦殖场农情调度表</t>
  </si>
  <si>
    <t>上报臧湾乡垦殖场农作物受灾情况核实表</t>
  </si>
  <si>
    <t>上报农垦系统综合年报报表</t>
  </si>
  <si>
    <t>上报农垦统计年报报表</t>
  </si>
  <si>
    <t>上报农垦财务报表</t>
  </si>
  <si>
    <t>上报农垦欠发达垦殖场报表</t>
  </si>
  <si>
    <t>上报农垦垦区集团化农场企业化改革与发展质量监测报表</t>
  </si>
  <si>
    <t>上报农垦国有土地综合利用与管理系统</t>
  </si>
  <si>
    <t>上报臧湾乡垦殖场国家企业信用公示系统</t>
  </si>
  <si>
    <t>上报臧湾乡垦殖场企业数据直报-一套表直报系统</t>
  </si>
  <si>
    <t>四、平安法治（14个大项，39个子项）</t>
  </si>
  <si>
    <t>平安法治</t>
  </si>
  <si>
    <t>贯彻落实总体国家安全观，开展维护国家安全宣传教育等有关工作。</t>
  </si>
  <si>
    <t>贯彻实施国家安全战略，管理国家安全工作</t>
  </si>
  <si>
    <t>【法律】
《中华人民共和国国家安全法》第四十条 地方各级人民政府依照法律法规规定管理本行政区域内的国家安全工作。 第四十七条 各地、各部门应当采取有效措施，贯彻实施国家安全战略。</t>
  </si>
  <si>
    <t>金涛、刘纯泉</t>
  </si>
  <si>
    <t>贯彻实施国家安全战略，管理本行政区域内的国家安全工作，维护国家政治安全</t>
  </si>
  <si>
    <t>开展国家安全宣传教育和全民国家安全教育日活动</t>
  </si>
  <si>
    <t>【法律】
《中华人民共和国国家安全法》第十四条  每年4月15日为全民国家安全教育日。第七十六条 国家加强国家安全新闻宣传和舆论引导，通过多种形式开展国家安全宣传教育活动，将国家安全教育纳入国民教育体系和公务员教育培训体系，增强全民国家安全意识。</t>
  </si>
  <si>
    <t>开展“4·15”国家安全教育日活动</t>
  </si>
  <si>
    <t>常态化开展国家安全宣传教育活动</t>
  </si>
  <si>
    <t>维护国家政治安全</t>
  </si>
  <si>
    <t>【法律】
《国家安全法》第三条 国家安全工作应当坚持总体国家安全观，以人民安全为宗旨，以政治安全为根本，以经济安全为基础，以军事、文化、社会安全为保障，以促进国际安全为依托，维护各领域国家安全，构建国家安全体系，走中国特色国家安全道路。第七十六条 国家加强国家安全新闻宣传和舆论引导，通过多种形式开展国家安全宣传教育活动，将国家安全教育纳入国民教育体系和公务员教育培训体系，增强全民国家安全意识。</t>
  </si>
  <si>
    <t>县委政法委、县公安局</t>
  </si>
  <si>
    <t>加强涉国家安全情报信息收集、汇总、研判和报送</t>
  </si>
  <si>
    <t>开展政治安全风险评估和监测预警，做好政治安全风险防控、危机管控等其他工作</t>
  </si>
  <si>
    <t>加强国家安全人民防线建设工作，落实党委国家安全责任制和反间谍安全防范工作责任制</t>
  </si>
  <si>
    <t>落实信访工作责任，推进信访工作法治化，做好信访事项受理、办理、督办及保障工作，做好遗留问题和安置地问题的信访维稳工作。</t>
  </si>
  <si>
    <t>落实信访工作责任</t>
  </si>
  <si>
    <t>【党内法规】
《信访工作条例》 第五条 信访工作应当遵循下列原则：（三）坚持落实信访工作责任。党政同责、一岗双责，属地管理、分级负责，谁主管、谁负责。第十五条 乡镇党委和政府、街道党工委和办事处以及村（社区）“两委”应当全面发挥职能作用，坚持和发展新时代“枫桥经验”，积极协调处理化解发生在当地的信访事项和矛盾纠纷，努力做到小事不出村、大事不出乡、矛盾不上交。</t>
  </si>
  <si>
    <t>县委信访局</t>
  </si>
  <si>
    <t>落实信访工作“一岗双责”</t>
  </si>
  <si>
    <t>落实信访工作属地责任</t>
  </si>
  <si>
    <t>根据调查处理结果，撰写信访回复意见</t>
  </si>
  <si>
    <t>分析研判信访形势，为决策提供参考</t>
  </si>
  <si>
    <t>推进信访工作法治化</t>
  </si>
  <si>
    <t>【党内法规】
《信访工作条例》（2022年施行）第十条 各级政府贯彻落实上级党委和政府以及本级党委关于信访工作的部署要求，科学民主决策、依法履行职责，组织各方力量加强矛盾纠纷排查化解，及时妥善处理信访事项，研究解决政策性、群体性信访突出问题和疑难复杂信访问题。第十三条 根据工作需要，乡镇党委和政府、街道党工委和办事处可以建立信访工作联席会议机制，或者明确党政联席会定期研究本地区信访工作，协调处理发生在本地区的重要信访问题。</t>
  </si>
  <si>
    <t>贯彻落实上级党委和政府以及本级党委、政府关于信访工作的部署要求</t>
  </si>
  <si>
    <t>组织召开信访工作联席会议</t>
  </si>
  <si>
    <t>开展《信访工作条例》宣传引导工作</t>
  </si>
  <si>
    <t>推进信访工作法治化，开展信访法治化宣传</t>
  </si>
  <si>
    <t>江西信访信息系统处理，开展信访工作信息化、智能化建设</t>
  </si>
  <si>
    <t>依法按政策及时就地解决群众的合法合理诉求</t>
  </si>
  <si>
    <t>引导信访群众通过法律解决问题</t>
  </si>
  <si>
    <t>主动化解矛盾，做好乡镇职权范围内信访人员疏导教育、帮扶救助、属地稳控和应急劝返等工作</t>
  </si>
  <si>
    <t>【党内法规】
《信访工作条例》（2022年施行）第二十七条　各级机关、单位及其工作人员应当根据各自职责和有关规定，按照诉求合理的解决问题到位、诉求无理的思想教育到位、生活困难的帮扶救助到位、行为违法的依法处理的要求，依法按政策及时就地解决群众合法合理诉求，维护正常信访秩序。</t>
  </si>
  <si>
    <t>对信访事项已经复查复核和涉法涉诉信访事项已经依法终结的相关信访人做好疏导教育、帮扶救助等工作</t>
  </si>
  <si>
    <t>做好信访人员的矛盾纠纷化解工作</t>
  </si>
  <si>
    <t>做好信访人员的思想稳控，严控跨区上访</t>
  </si>
  <si>
    <t>针对跨区域越级上访人员做好劝返工作</t>
  </si>
  <si>
    <t>主动排查涉访矛盾，受理群众来信、来电、网上等信访事项，接待群众来访，承办县委县政府直接交办的信访事项，督促、审核信访事项的办理回复</t>
  </si>
  <si>
    <t>【党内法规】
《信访工作条例》（2022年施行）第五条 （三）坚持落实信访工作责任。党政同责、一岗双责，属地管理、分级负责，谁主管、谁负责。”第十五条 乡镇党委和政府、街道党工委和办事处以及村（社区）“两委”应当全面发挥职能作用，坚持和发展新时代“枫桥经验”，积极协调处理化解发生在当地的信访事项和矛盾纠纷，努力做到小事不出村、大事不出乡、矛盾不上交。</t>
  </si>
  <si>
    <t>定期接待群众来访，定期下访</t>
  </si>
  <si>
    <t>依法受理信访事项</t>
  </si>
  <si>
    <t>开展信访事项核实查证</t>
  </si>
  <si>
    <t>组织分析群众来信和网上信访</t>
  </si>
  <si>
    <t>转送、交办信访事项</t>
  </si>
  <si>
    <t>组织跟踪与督促信访事项</t>
  </si>
  <si>
    <t>提出信访工作改进措施，并完善信访工作方式方法</t>
  </si>
  <si>
    <t>建立健全信访应急预案，联动协同处置突发事件</t>
  </si>
  <si>
    <t>【党内法规】
《信访工作条例》（2022年施行）第二十条 各级机关、单位应当落实属地责任，认真接待处理群众来访，把问题解决在当地，引导信访人就地反映问题。第二十二条 要求对“重大、紧急的信访事项”及时提出建议并报请本级党委和政府决定，为快速响应和舆情处置提供依据。第二十三条 规定对转送、交办的信访事项需“限期反馈结果”，并要求对复杂积案分类建档、集中研判，推动历史遗留问题解决。第二十五条 各级机关、单位对可能造成社会影响的重大、紧急信访事项和信访信息，应当及时报告本级党委和政府，通报本级信访工作联席会议办公室，在职责范围内依法及时采取措施，防止不良影响的产生、扩大。第三十四条 要求对已终结的信访事项不得重复受理，但对尚未化解的积案应“落实领导包案制度”，明确责任主体。</t>
  </si>
  <si>
    <t>建立信访接访值班制度</t>
  </si>
  <si>
    <t>落实党政领导干部包案接访制度</t>
  </si>
  <si>
    <t>包案化解群众反映强烈的突出问题</t>
  </si>
  <si>
    <t>做好重要节点信访维稳安保工作</t>
  </si>
  <si>
    <t>承担协调处理群众非正常越级上访工作处置</t>
  </si>
  <si>
    <t>做好上海垦民思想、动态管理和稳控工作</t>
  </si>
  <si>
    <t>接到重大、紧急信访事项和信访信息及时组织人员到场处置</t>
  </si>
  <si>
    <t>及时向上级党委、政府提供重要的信访信息和社情民意</t>
  </si>
  <si>
    <t>开展反邪教宣传教育和涉邪教人员的教育转化工作。</t>
  </si>
  <si>
    <t>【规范性文件】
1.《全国人民代表大会关于取缔邪教组织、防范和惩治邪教活动的决定》二、坚持教育与惩罚相结合，团结、教育绝大多数被蒙骗的群众，依法严惩极少数犯罪分子。在依法处理邪教组织的工作中，要把不明真相参与邪教活动的人同组织和利用邪教组织进行非法活动、蓄意破坏社会稳定的犯罪分子区别开来。对受蒙骗的群众不予追究。对构成犯罪的组织者、策划者、指挥者和骨干分子，坚决依法追究刑事责任；对于自首或者有立功表现的，可以依法从轻、减轻或者免除处罚。四、防范和惩治邪教活动，要动员和组织全社会的力量，进行综合治理。各级人民政府和司法机关应当认真落实责任制，把严防邪教组织的滋生和蔓延，防范和惩治邪教活动作为一项重要任务长期坚持下去，维护社会稳定。三、在全体公民中深入持久地开展宪法和法律的宣传教育，普及科学文化知识。依法取缔邪教组织，惩治邪教活动，有利于保护正常的宗教活动和公民的宗教信仰自由。要使广大人民群众充分认识邪教组织严重危害人类、危害社会的实质，自觉反对和抵制邪教组织的影响，进一步增强法制观念，遵守国家法律。
2.中共中央、国务院《乡村振兴战略规划》(2018-2022年) 第二十六条 依法加大对农村非法宗教、邪教活动的打击力度，严防境外渗透，继续整治农村乱建宗教庙宇活动场所、滥塑宗教造像。
【地方性文件】
《2024年平安景德镇建设工作要点》（机密长期）第4点 防范打击邪教和非法宗教活动。持续推进防范打击邪教和抵御境外宗教渗透工作，组织开展新一轮打击处置“全能神”邪教三年攻坚战，扎实推进“全能神”邪教底数摸排专项行动，深化教育转化、巩固、解脱一体化，全面预防化解邪教风险隐患。深入开展无邪教创建示范活动，加强反邪教警示宣传活动，提升基层邪教治理水平。深入推进抵御境外宗教渗透工作，常态化排查整治非法宗教活动，坚决消除风险隐患和现实危害。</t>
  </si>
  <si>
    <t>建立以网格员为主的反邪教信息员队伍</t>
  </si>
  <si>
    <t>常态化开展邪教人员摸底排查工作</t>
  </si>
  <si>
    <t>畅通反邪教举报渠道，开展反邪教线索摸排及信息上报工作</t>
  </si>
  <si>
    <t>做好教育转化工作，将邪教人员纳入网格化服务管理,落实邪教人员"四帮一"教育管控责任制</t>
  </si>
  <si>
    <t>定期开展反邪教警示教育宣传活动</t>
  </si>
  <si>
    <t>开展无邪教创建示范工作</t>
  </si>
  <si>
    <t>加强法治政府建设，推进依法行政，开展行政行为合法性审查，做好行政复议答复和行政诉讼应诉工作。</t>
  </si>
  <si>
    <t>落实党政主要负责人履行推进法治建设第一责任人职责</t>
  </si>
  <si>
    <t>【规范性文件】
中央全面依法治国委员会印发了《关于加强法治乡村建设的意见》加强组织领导。各级党委和政府要全面落实《中国共产党农村工作条例》，把法治乡村建设作为全面依法治国和实施乡村振兴战略的基础工作来抓，落实县乡党政主要负责人履行推进法治建设第一责任人职责，加强领导、统一部署、统筹协调，及时研究解决法治乡村建设中的重大问题。各地要把法治乡村建设纳入本省、市、县法治建设总体规划，确定重点任务，分步实施，扎实推进法治乡村建设。</t>
  </si>
  <si>
    <t>县司法局</t>
  </si>
  <si>
    <t>金涛、石美玲</t>
  </si>
  <si>
    <t>党政主要负责人履行推进法治建设第一责任人职责工作</t>
  </si>
  <si>
    <t>党政主要领导干部述法</t>
  </si>
  <si>
    <t>引导领导干部尊法、学法、守法、用法</t>
  </si>
  <si>
    <t>【规范性文件】
中共中央办公厅 国务院办公厅印发《关于建立领导干部应知应会党内法规和国家法律清单制度的意见》的相关规定。</t>
  </si>
  <si>
    <t>宣传习近平法治思想、宪法、民法典、刑法、国家安全法等基本法律、党章和党内法规等</t>
  </si>
  <si>
    <t>制定党委学法计划</t>
  </si>
  <si>
    <t>开展领导干部旁听法院庭审活动</t>
  </si>
  <si>
    <t>将法律法规纳入党委理论中心组学习</t>
  </si>
  <si>
    <t>健全完善乡议事规则和决策程序，加强决策事项合法性审查</t>
  </si>
  <si>
    <t>【规范性文件】
1.《中共中央办公厅 国务院办公厅印发&lt;关于加强乡镇政府服务能力建设的意见&gt;》 强化乡镇政府监督管理的要求，其中包括建立健全乡镇议事规则和决策程序，完善乡镇政府重大决策出台前向本级人大报告制度和向社会公示制度。同时，要求健全乡镇行政权力运行制约和监督体系，加强县级政府对乡镇政府经常性指导和监督。
2.《法治政府建设实施纲要（2021－2025年）》 第十四条  要健全依法决策机制，完善重大行政决策程序制度，明确决策主体、事项范围、法定程序、法律责任，规范决策流程，强化决策法定程序的刚性约束。第十五条 增强公众参与实效，强调事关经济社会发展全局和涉及群众切身利益的重大行政决策事项，应当广泛听取意见，与利害关系人进行充分沟通，并注重听取有关人大代表、政协委员、人民团体、基层组织、社会组织的意见。第十六条 提高专家论证和风险评估质量，对专业性、技术性较强的决策事项，应当组织专家、专业机构进行论证，并落实重大决策社会稳定风险评估机制。第十七条 加强合法性审查，建立行政机关内部重大决策合法性审查机制，未经合法性审查或经审查不合法的，不得提交讨论。
3.《国务院关于加强法治政府建设的意见》 第十一条 规范行政决策程序，强调要把公众参与、专家论证、风险评估、合法性审查和集体讨论决定作为重大决策的必经程序。
4.《江西省人民政府关于进一步推进法治政府建设的若干意见》（五）18.建立健全乡镇（街道）重大行政决策合法性审查制度，构建主要行政领导负责、确定专人主审和司法局指导支持、司法所积极参与的合法性审查工作格局。推进乡镇（街道）法律顾问全覆盖，健全引入律师等法律服务资源有效参与决策论证、风险评估的机制。完善决策过程记录和材料归档制度，严格落实重大行政决策终身责任追究制。第七项 完善行政决策合法性审查制度。制定《江西省行政合法性审查工作规定》，推动省市县乡四级合法性审查工作全覆盖。各级政府及其部门要将重大行政决策、政策性文件、行政规范性文件、行政协议等事项全部纳入合法性审查范围，做到“应审尽审”。</t>
  </si>
  <si>
    <t>建立健全议事规则</t>
  </si>
  <si>
    <t>建立健全决策程序</t>
  </si>
  <si>
    <t>组织研讨和广泛听取意见</t>
  </si>
  <si>
    <t>落实重大决策社会稳定风险评估机制</t>
  </si>
  <si>
    <t>开展规范性文件自查</t>
  </si>
  <si>
    <t>开展行政规范性文件合法性审查</t>
  </si>
  <si>
    <t>建立规范性文件清理长效机制</t>
  </si>
  <si>
    <t>审查行政行为合法性</t>
  </si>
  <si>
    <t>履行行政复议决定和行政复议答复职责</t>
  </si>
  <si>
    <t>【法律】
《中华人民共和国行政复议法》第四十八条　行政复议机构应当自行政复议申请受理之日起七日内，将行政复议申请书副本或者行政复议申请笔录复印件发送被申请人。被申请人应当自收到行政复议申请书副本或者行政复议申请笔录复印件之日起十日内，提出书面答复，并提交作出行政行为的证据、依据和其他有关材料。</t>
  </si>
  <si>
    <t>对实施行政具体行为而被提起行政复议的，在法定时间内提出书面答复，并提交作出行政行为的证据、依据和其他有关材料</t>
  </si>
  <si>
    <t>履行行政复议决定书、调解书、意见书</t>
  </si>
  <si>
    <t>开展行政诉讼应诉工作，化解行政争议</t>
  </si>
  <si>
    <t>【法律】
《中华人民共和国行政诉讼法》第三十二条 当事人及诉讼代理人权利。代理诉讼的律师，有权按照规定查阅、复制本案有关材料，有权向有关组织和公民调查，收集与本案有关的证据。对涉及国家秘密、商业秘密和个人隐私的材料，应当依照法律规定保密。当事人和其他诉讼代理人有权按照规定查阅、复制本案庭审材料，但涉及国家秘密、商业秘密和个人隐私的内容除外。 第三十四条 被告举证责任。被告对作出的行政行为负有举证责任，应当提供作出该行政行为的证据和所依据的规范性文件。 第四十条 法院调取证据。人民法院有权向有关行政机关以及其他组织、公民调取证据。但是，不得为证明行政行为的合法性调取被告作出行政行为时未收集的证据。 第四十四条 行政复议与行政诉讼的关系。对属于人民法院受案范围的行政案件，公民、法人或者其他组织可以先向行政机关申请复议，对复议决定不服的，再向人民法院提起诉讼；也可以直接向人民法院提起诉讼。法律、法规规定应当先向行政机关申请复议，对复议决定不服再向人民法院提起诉讼的，依照法律、法规的规定。</t>
  </si>
  <si>
    <t>收集资料、派员应诉</t>
  </si>
  <si>
    <t>调解矛盾、化解行政争议</t>
  </si>
  <si>
    <t>积极执行本单位行政诉讼法院裁决</t>
  </si>
  <si>
    <t>填报全国行政应诉工作平台报表</t>
  </si>
  <si>
    <t>发挥“法律明白人”作用，推进基层法治文化阵地建设，做好法治宣传教育，提升群众法治意识。</t>
  </si>
  <si>
    <t>加强民主法治村建设</t>
  </si>
  <si>
    <t>【规范性文件】
中央全面依法治国委员会印发了《关于加强法治乡村建设的意见》 深化法治乡村示范建设。以“民主法治示范村（社区）”建设为载体，通过典型示范，引领带动法治乡村建设。突出示范建设质量，完善“民主法治示范村（社区）”建设指导标准，推进“民主法治示范村（社区）”建设科学化、规范化。强化动态管理机制，对已获得“民主法治示范村（社区）”称号的村定期进行复核，对复核不合格的取消“民主法治示范村（社区）”称号。加强“民主法治示范村（社区）”普法骨干培训，提高村干部建设法治乡村的能力。探索建立“民主法治示范村（社区）”第三方评价机制，提高评价考核的客观性，提升示范建设工作水平。</t>
  </si>
  <si>
    <t>对照“民主法治示范村、社区”基本标准，及时制定“民主法治示范村社区”建设方案</t>
  </si>
  <si>
    <t>组织民主法治示范村筛选申报</t>
  </si>
  <si>
    <t>加强法治文化阵地建设</t>
  </si>
  <si>
    <t>【规范性文件】
《关于加强社会主义法治文化建设的意见》加强社会主义法治文化阵地建设。把法治文化阵地建设纳入城乡规划，建好用好各种法治文化阵地，扩大覆盖面，提高利用率和群众参与度。加强法治宣传教育基地、法治文化创作基地、青少年法治教育实践基地等建设，完善建设标准，增强实用功能。加强对县（市、区、旗）、乡镇（街道）、村（社区）等区域治理法治状况的研究评估工作。以。基本实现每个村（社区）至少有一个法治文化阵地，充分发挥其教育作用。</t>
  </si>
  <si>
    <t>建设法治文化阵地</t>
  </si>
  <si>
    <t>加大乡村普法力度，实施“法律明白人”培养工程，做好法律法规学习宣传工作</t>
  </si>
  <si>
    <t>【地方性法规】 
 《江西省法制宣传教育工作条例》第十二条　国家机关应当履行谁执法谁普法的普法责任制，制定本部门普法规划、年度普法计划和普法责任清单，并组织实施。司法机关、行政执法部门应当建立健全法官、检察官、行政执法人员、律师等以案释法制度，结合具体案件向当事人和公众进行释法说理，普及法治知识。
【规范性文件】
1.《中央宣传部、司法部关于开展法治宣传教育的第八个五年规划（2021－2025年）》深化法治乡村（社区）建设。加大乡村（社区）普法力度，实施乡村（社区）“法律明白人”培养工程。完善和落实“一村（社区）一法律顾问”制度。开展面向家庭的普法主题实践活动，培育农村学法用法示范户，建设尊老爱幼、男女平等、夫妻和睦的模范守法家庭，注重发挥家庭家教家风在基层社会治理中的重要作用。健全党组织领导的自治、法治、德治相结合的城乡基层治理体系，加强乡村（社区）依法治理，探索实行积分制，因地制宜推广村民评理说事点、社区“法律之家”等做法，打造基层普法和依法治理有效阵地。坚持和发展新时代“枫桥经验”，完善社会矛盾纠纷多元预防调处化解综合机制，做到“小事不出村、大事不出乡、矛盾不上交”。深入开展“民主法治示范村（社区）”创建，加强动态管理，提高创建质量，促进乡村社会既充满活力又和谐有序，推动全面依法治国各项措施在城乡基层落地生根。
2.《中央宣传部、司法部关于开展法治宣传教育的第八个五年规划（2021－2025年）》深化法治乡村（社区）建设。加大乡村（社区）普法力度，实施乡村（社区）“法律明白人”培养工程。完善和落实“一村（社区）一法律顾问”制度。开展面向家庭的普法主题实践活动，培育农村学法用法示范户，建设尊老爱幼、男女平等、夫妻和睦的模范守法家庭，注重发挥家庭家教家风在基层社会治理中的重要作用。
3.中央宣传部、司法部印发《关于开展法治宣传教育的第八个五年规划（2021-2025）》的相关规定。
4.中央宣传部 司法部 民政部 农业农村部 国家乡村振兴局全国普法办公室关于印发《乡村“法律明白人”培养工作规范（试行）》（二）培训方式 1.由县级人民政府司法行政部门牵头，会同民政、农业农村、乡村振兴等部门，对“法律明白人”开展集中培训（轮训），确保每人每年完成不少于8课时的学习辅导。2.在集中培训（轮训）的基础上，各地根据基层实际情况，因地制宜，采取以下一种或多种培训方式。（1）网络教学。依托全国智慧普法统一平台，建设“法律明白人”网校，为“法律明白人”提供网络自主学习、法律知识在线咨询等服务；（2）现场教学。组织“法律明白人”参观民主法治示范村（社区）、法治文化基地，观看法治文艺演出等，提升法治素养；（3）法治实践观摩。组织“法律明白人”现场观摩人民调解、法院庭审、村民议事等，提升法治实践能力。
2.上级工作布置。</t>
  </si>
  <si>
    <t>开展“宪法宣传日”“宪法宣传周”等特定时间普法宣传</t>
  </si>
  <si>
    <t>常态化开展法治宣传活动</t>
  </si>
  <si>
    <t>联合高校开展普法培训</t>
  </si>
  <si>
    <t>落实“谁执法谁普法”普法责任制，开展好普法宣传</t>
  </si>
  <si>
    <t>推进法律进农村</t>
  </si>
  <si>
    <t>推进法律进社区</t>
  </si>
  <si>
    <t>推进法律进学校</t>
  </si>
  <si>
    <t>推进法律进企业</t>
  </si>
  <si>
    <t>推进法律进网络</t>
  </si>
  <si>
    <t>推进法律进机关</t>
  </si>
  <si>
    <t>建立健全“法律明白人”法治实践站</t>
  </si>
  <si>
    <t>做好乡村“法律明白人”选拔</t>
  </si>
  <si>
    <t>做好乡村“法律明白人”建档</t>
  </si>
  <si>
    <t>做好乡村“法律明白人”培训</t>
  </si>
  <si>
    <t>做好乡村“法律明白人”考核</t>
  </si>
  <si>
    <t>编写并报送“法律明白人”法治实践典型案例</t>
  </si>
  <si>
    <t>发挥乡村“法律明白人”作用</t>
  </si>
  <si>
    <t>组织高校周边流动摊贩开展“法律明白人”培训</t>
  </si>
  <si>
    <t>推进基层综合行政执法规范化和制度化建设，加强执法队伍能力建设。</t>
  </si>
  <si>
    <t>【法律】
《中华人民共和国行政处罚法》第二十四条　省、自治区、直辖市根据当地实际情况，可以决定将基层管理迫切需要的县级人民政府部门的行政处罚权交由能够有效承接的乡镇人民政府、街道办事处行使，并定期组织评估。决定应当公布。承接行政处罚权的乡镇人民政府、街道办事处应当加强执法能力建设，按照规定范围、依照法定程序实施行政处罚。
【地方性法规】 
《江西省行政执法责任制办法》第八条 行政机关应当依照法律、法规、规章的规定，以及本机关的机构设置和职能配置，明确各执法机构和执法人员的行政执法职责，全面、准确地实施有关法律、法规和规章。第十三条  行政机关实施行政许可、行政处罚等行政执法行为，必须严格依照法律、法规、规章规定的权限和程序进行，不得超越或者滥用职权。
【规范性文件】
1.《国务院办公厅关于全面推行行政执法公示制度执法全过程记录制度重大执法决定法制审核制度的指导意见》（国办发〔2018〕118号）（三）工作目标。“三项制度”在各级行政执法机关全面推行，行政处罚、行政强制、行政检查、行政征收征用、行政许可等行为得到有效规范，行政执法公示制度机制不断健全，做到执法行为过程信息全程记载、执法全过程可回溯管理、重大执法决定法制审核全覆盖，全面实现执法信息公开透明、执法全过程留痕、执法决定合法有效，行政执法能力和水平整体大幅提升，行政执法行为被纠错率明显下降，行政执法的社会满意度显著提高。
2.《国务院办公厅关于推行行政执法责任制的若干意见》二、依法界定执法职责，梳理执法依据，分解执法职权，确定执法责任。
3.《提升行政执法质量三年行动计划（2023—2025年）》的通知》 切实加强全方位管理，严格落实行政执法人员资格管理和持证上岗制度，全面落实行政执法责任制，健全完善行政执法人员年度考核制度。
4.中共中央办公厅国务院办公厅印发《关于推进基层整合审批服务执法力量的实施意见》推进行政执法权限和力量向基层延伸和下沉，强化乡镇和街道的统一指挥和统筹协调职责。整合现有站所、分局执法力量和资源，组建统一的综合行政执法机构，按照有关法律规定相对集中行使行政处罚权，以乡镇和街道名义开展执法工作，并接受有关县级主管部门的业务指导和监督，逐步实现基层一支队伍管执法。加强对乡镇和街道综合行政执法机构、执法人员的业务指导和培训，规范执法检查、立案、调查、审查、决定等程序和行为，建立执法全过程记录制度，实现全程留痕、可追溯、可追责。全面推行行政执法公示制度，做到依据公开、决策公开、执行公开、结果公开、过程公开。严格确定行政执法责任和责任追究机制，加强执法监督，坚决惩治执法腐败现象，确保权力不被滥用。建立健全乡镇和街道与县直部门行政执法案件移送及协调协作机制。除党中央明确要求实行派驻体制的机构外，县直部门设在乡镇和街道的机构原则上实行属地管理。继续实行派驻体制的，要建立健全纳入乡镇和街道统一指挥协调的工作机制，工作考核和主要负责同志任免要听取所在乡镇和街道党（工）委意见。</t>
  </si>
  <si>
    <t>平安法治办公室、综合行政执法队</t>
  </si>
  <si>
    <t>负责本乡基层执法队伍建设</t>
  </si>
  <si>
    <t>对本单位开展的重大具体行政行为进行备案</t>
  </si>
  <si>
    <t>完善执法程序</t>
  </si>
  <si>
    <t>规范执法制度</t>
  </si>
  <si>
    <t>推行行政执法公示制度</t>
  </si>
  <si>
    <t>推行重大执法决定法制审核制度</t>
  </si>
  <si>
    <t>对执法队伍的培训管理</t>
  </si>
  <si>
    <t>协调公安、市场监管等派驻执法机构开展联合执法</t>
  </si>
  <si>
    <t>坚持和发展新时代“枫桥经验”，建立健全矛盾多元化解机制，主动靠前、化早化小，做好矛盾纠纷风险防范、排查和化解，深化信访矛盾纠纷分类化解工作。</t>
  </si>
  <si>
    <t>发挥人民调解委员会作用，健全完善人民调解组织网络，开展人民调解工作</t>
  </si>
  <si>
    <t>【法律】
1.《宪法》第一百一十一条 居民委员会、村民委员会设人民调解、治安保卫、公共卫生等委员会，办理本居住地区的公共事务和公益事业，调解民间纠纷，协助维护社会治安，并且向人民政府反映群众的意见、要求和提出建议。
2.《人民调解法》第三十四条 乡镇、街道以及社会团体或者其他组织根据需要可以参照本法有关规定设立人民调解委员会，调解民间纠纷。</t>
  </si>
  <si>
    <t>县委政法委、县司法局</t>
  </si>
  <si>
    <t>建立健全人民调解委员会</t>
  </si>
  <si>
    <t>健全完善人民调解组织网络</t>
  </si>
  <si>
    <t>开展人民调解员培训工作</t>
  </si>
  <si>
    <t>健全完善矛盾纠纷和社会风险隐患预警、排查、化解机制</t>
  </si>
  <si>
    <t>【地方性法规】
1.《江西省平安建设条例》第二十五条 各级人民政府及相关部门应当建立健全社会风险隐患排查与预警制度，定期排查各类社会风险隐患，加强风险研判，对可能影响社会稳定的风险，按照规定通报和发布预警信息。
2.《江西省矛盾纠纷多元化解条例》第二十二条 各级人民政府应当建立健全矛盾纠纷排查制度。推行网格化管理，网格员负责网格内矛盾纠纷的日常排查工作。村(居)民委员会、乡镇人民政府和街道办事处、县(市、区)人民政府应当定期开展矛盾纠纷排查。在矛盾纠纷易发多发领域和特定时期，应当开展专项排查和重点排查。第二十四条建立健全社会矛盾风险预警机制。乡镇(街道)综治中心对排查和报送的矛盾纠纷事项，符合预警条件的，及时报当地人民政府处理，并向县(市、区)综治中心报告。</t>
  </si>
  <si>
    <t>县委政法委</t>
  </si>
  <si>
    <t>建立健全矛盾纠纷排查化解机制</t>
  </si>
  <si>
    <t>建立健全重大社会风险隐患排查与预警制度</t>
  </si>
  <si>
    <t>摸清摸透各类矛盾纠纷，坚持主动靠前、化早化小</t>
  </si>
  <si>
    <t>【地方性法规】
1.《江西省平安建设条例》第三条 开展平安建设，应当坚持中国共产党的领导，坚持以人民安全为宗旨，以政治安全为根本，以经济安全为基础，以科技文化社会安全为保障，坚持安全发展，统筹传统安全与非传统安全，夯实国家安全和社会稳定基层基础，以新安全格局保障新发展格局。开展平安建设，应当坚持安全第一，预防为主，坚持属地管理、谁主管谁负责，坚持系统治理、依法治理、综合治理、源头治理、专项治理。第十四条 乡镇人民政府、街道办事处、村（社区）应当履行本辖区内平安建设职责，组织开展基层平安创建活动，动员社会力量参与基层平安建设。乡镇人民政府、街道办事处应当及时受理、依法处理或者组织协调有关单位及时处理辖区内群众诉求、化解社会矛盾纠纷、排查安全隐患。需要多部门协同解决的，由乡镇人民政府、街道办事处商县级人民政府有关部门及其派出机构、承担公共服务职能的企业事业单位等进行处理，必要时可以报县级人民政府确定责任部门。
2.《江西省矛盾纠纷多元化解条例》第四条  各级人民政府及其有关部门、人民法院、人民检察院、人民团体、基层群众性自治组织、企业事业单位、行业协会和其他社会组织等责任主体，应当按照各自职责建立健全矛盾纠纷多元化解机制。第九条  各级平安建设统筹协调机构负责本行政区域内矛盾纠纷多元化解的调查研究、组织协调、督导检查、考核评估等工作，建立部门联动处理机制。省、设区的市、县（市、区）、乡镇（街道）、村（社区）社会治安综合治理中心（以下简称综治中心）为矛盾纠纷多元化解的工作平台，并配备专（兼）职工作人员。第二十二条  各级人民政府应当建立健全矛盾纠纷排查制度。推行网格化管理，网格员负责网格内矛盾纠纷的日常排查工作。村（居）民委员会、乡镇人民政府和街道办事处、县（市、区）人民政府应当定期开展矛盾纠纷排查。第二十三条  网格员在日常排查中发现矛盾纠纷应当即时上报综治中心信息平台。第四十三条 县（市、区）、乡镇（街道）、村（社区）综治中心应当加强纠纷多元化解综合性服务平台建设，为当事人提供一站式纠纷解决服务。</t>
  </si>
  <si>
    <t>完善重大涉稳问题报告机制，及时向党委政府报告发生的突发性事件</t>
  </si>
  <si>
    <t>开展矛盾纠纷风险隐患研判</t>
  </si>
  <si>
    <t>对已化解的矛盾纠纷和社会风险隐患进行回访</t>
  </si>
  <si>
    <t>加强社会治安综合治理，坚持和发展新时代“枫桥经验”，开展矛盾纠纷大排查大化解专项行动，防范“民转刑”案件发生</t>
  </si>
  <si>
    <t>研判分析突出性涉稳风险</t>
  </si>
  <si>
    <t>及时受理、依法处理或者组织协调有关单位及时处理辖区内群众诉求、化解社会矛盾纠纷、排查安全隐患</t>
  </si>
  <si>
    <t>主动做好社会治安问题巡查摸排</t>
  </si>
  <si>
    <t>开展平安建设宣传调研工作，维护社会稳定</t>
  </si>
  <si>
    <t>开展相关重点领域、重点地区矛盾纠纷和涉稳风险防范、排查、化解，对当事人提出的调解申请依法受理，组织开展调解，邀请当事人面对面陈述事实，调解员依法依规调和争议</t>
  </si>
  <si>
    <t>【法律】
1.《中华人民共和国农业法》第七十三条 第二款 农村集体经济组织或者村民委员会依照前款 规定筹资筹劳的，不得超过省级以上人民政府 规定的上限控制标准，禁止强行以资代劳。第九十五条 违反本法第七十三条第二款规定，强迫农民以资代劳的，由乡（镇）人民政府责令 改正，并退还违法收取的资金。
2.《中华人民共和国农村土地承包法》第五十五条 因土地承包经营发生纠纷的，双方当事人可以通过协商解决，也可以请求村民委员会、乡（镇）人民政府等调解解决。当事人不愿协商、调解或者协商、调解不成的，可以向农村土地承包仲裁机构申请仲裁，也可以直接向人民法院起诉。
3.《中华人民共和国农村土地承包经营纠纷调解仲裁法》第三条 发生农村土地承包经营纠 纷的，当事人可以自行和解，也可以请求村民 委员会、乡（镇）人民政府等调解。第七条 村民委员会、乡（镇）人民政府应当加强农村土地承包经营纠纷的调解工作，帮助当事人达成协 议解决纠纷。
4.《中华人民共和国突发事件应对法》第二十一条 县级人民政府及其有关部门、乡级人民政府、街道办事处、居民委员会、村民委员会应当 及时调解处理可能引发社会安全事件的矛盾纠纷。
5.《中华人民共和国妇女权益保障法》第五十五条 违反本法规定，以妇女未婚、结婚、离婚、丧 偶等为由，侵害妇女在农村集体经济组织中的各项权益的，或者因结婚男方到女方住所落户，侵害男方和子女享有与所在地农村集体经济组织成员平等权益的，由乡镇人民政府依法调解;受害人也可以依法向农村土地承包仲裁机构申请仲裁，或者向人民法院起诉，人民法院应当依法受理。
6.《中华人民共和国劳动争议调解仲裁法》第十条 发生劳动争议，当事人可以到下列调解组织申请调解：（一）企业劳动争议调解委员会；（二）依法设立的基层人民调解组织；（三）在乡镇、街道设立的具有劳动争议调解职能的组织。
7.《治安管理处罚法》（2012修正）第六条 各级人民政府应当加强社会治安综合治理，采取有效措施，化解社会矛盾，增进社会和谐，维护社会稳定。
【行政法规】
1.《行政区域边界争议处理条例》 第一条 为了妥善处理行政区域边界争议，以利于安定团结，保障社会主义现代化建设的顺利进行，制定本条例。第二条 本条例所称的边界争议是指省、自治区、直辖市之间，自治州、县、自治县、市、市辖区之间，乡、民族乡、乡之间，双方人民政府对毗邻行政区域界线的争议。
2.《保障农民工工资支付条例》（国务院令第 724 号）第四条 第二款 乡镇人民政府、街道办事处应当加强对拖欠农民工工资矛盾的排查和调处工作，防范和化解矛盾，及时调解纠纷。
3.《土地权属争议调查处理办法》（国土资源部令第17号发布，第49号修正）第四条 县级以 上国土资源行政主管部门负责土地权属争议案件（以下简称争议案件）的调查和调解工作；对需要依法作出处理决定的，拟定处理意见， 报同级人民政府作出处理决定。县级以上国土资源行政主管部门可以指定专门机构或者人员负责办理争议案件有关事宜。第五条 个人之间、个人与单位之间、单位与单位之间发生的争议案件，由争议土地所在地的县级国土 资源行政主管部门调查处理。前款规定的人之间、个人与单位之间发生的争议案件，可以根据当事人的申请，由乡级人民政府受理和处理。第六条 设区的市、自治州国土资源行政主管部门调查处理下列争议案件；（一）跨县级行政区域的;（二）同级人民政府、上级国土资源行政主管部门交办或者有关部门转送的。第七条 省、自治区、直辖市国土资源行政主管部门调查处理下列争议案件:（一）跨设区的市、自治州行政区域的；（二）争议一方为中央国家机关或者其直属单位，且涉及土地面积较 大的；（三）争议一方为军队，且涉及土地面积 较大的；（四）在本行政区域内有较大影响的；（五）同级人民政府、国土资源部交办或者有关 部门转送的。第九条 当事人发生土地权属争议，经协商不能解决的，可以依法向县级以上 人民政府或者乡级人民政府提出处理申请，也可以依照本办法第五、六、七、八条的规定，向有关的国土资源行政主管部门提出调查处理 申请。第三十三条 乡级人民政府处理土地权 属争议，参照本办法执行。 
4.《江西省调处土地权属争议暂行规定》第八条 个人之间、个人与单位之间发生的土地权 属争议，由土地所在地乡（镇）人民政府管辖； 跨乡（镇）的，由县人民政府管辖。
5.《大中型水利水电工程建设征地补偿和移民安置条例》（国务院令第 471号公布，第 679 号修 订）第五十三条 第三款 移民安置区乡（镇）人民政府、村（居）民委员会应当采取有效措施帮助移民适应当地的生产、生活，及时调处矛盾纠纷 。
【地方性法规】
《江西省实施〈中华人民共和国农村土地承包法〉办法》第四十八条 第一款 因农村土地承 包经营发生纠纷的，双方当事人可以通过协商解决，也可以请求村民委员会、乡（镇）人民政 府、县级人民政府农村土地承包经营管理部门等调解解决。经调解达成协议的，应当制作调解协议书。调解协议书应当写明调解请求、调解事由和协议结果，分别由双方当事人签名或者盖章，并加盖调解机构或者组织的印章。第五十三条 辖有农村土地的城市居民委员会、国有垦殖场、国有林场、国有园艺场发包土地的，参照本办法执行。辖有村的街道办事处，履行乡（镇）人民政府按照本办法规定的管理农村土地承包经营及承包经营合同的职责。
【规范性文件】
《江西省人民政府办公厅关于印发江西省乡镇（街道）行政权力指导目录（2021年版）的通知》</t>
  </si>
  <si>
    <t>做好民间纠纷处理，排查和调处农民工工资矛盾</t>
  </si>
  <si>
    <t>组织开展行政调解</t>
  </si>
  <si>
    <t>做好边界、房地产等重点领域、地区矛盾纠纷化解</t>
  </si>
  <si>
    <t>做好农村土地承包经营纠纷调解</t>
  </si>
  <si>
    <t>做好移民安置区的矛盾纠纷调解</t>
  </si>
  <si>
    <t>对引发社会安全事件的矛盾纠纷的调解处理</t>
  </si>
  <si>
    <t>做好矛盾纠纷易发多发领域和特定时期，开展专项排查和重点排查</t>
  </si>
  <si>
    <t>做好辖区内县重点项目征迁、建设过程中矛盾纠纷调解</t>
  </si>
  <si>
    <t>开展家庭安全风险评估、排查化解家庭风险隐患</t>
  </si>
  <si>
    <t>对侵害妇女及其家属在农村集体经济组织中享有权益的调解</t>
  </si>
  <si>
    <t>分类化解工作信访矛盾纠纷</t>
  </si>
  <si>
    <t>【党内法规】
《中国共产党信访工作条例》第五条 （三）坚持落实信访工作责任。党政同责、一岗双责，属地管理、分级负责，谁主管、谁负责。第十五条 乡镇党委和政府、街道党工委和办事处以及村（社区）“两委”应当全面发挥职能作用，坚持和发展新时代“枫桥经验”，积极协调处理化解发生在当地的信访事项和矛盾纠纷，努力做到小事不出村、大事不出乡、矛盾不上交。</t>
  </si>
  <si>
    <t>建立访调诉专业人才库</t>
  </si>
  <si>
    <t>规范访调诉一站式化解平台</t>
  </si>
  <si>
    <t>定期召开矛盾纠纷及信访工作联席会议</t>
  </si>
  <si>
    <t>做好信访矛盾纠纷分类分级化解</t>
  </si>
  <si>
    <t>分类建立信访矛盾纠纷档案</t>
  </si>
  <si>
    <t>定期回访跟踪协议履行情况，防止矛盾反弹</t>
  </si>
  <si>
    <t>【规范性文件】
《关于贯彻实施〈中华人民共和国人民调解法〉的意见》14、督促当事人履行人民调解协议。人民调解委员会应当对人民调解协议的履行情况，适时进行回访，并填写《人民调解回访记录》。当事人无正当理由不履行人民调解协议的，应当督促其履行。发现人民调解协议内容不当的，在征得各方当事人同意后，可以再次进行调解达成新的调解协议。</t>
  </si>
  <si>
    <t>做好已化解的矛盾纠纷回访工作，督促矛盾纠纷调解协议履行，防止矛盾反弹</t>
  </si>
  <si>
    <t>加强社会治安综合治理，开展平安建设，完善“臧湾乡平安浮梁志愿者”队伍管理，提升群防群治队伍实战能力。</t>
  </si>
  <si>
    <t>加强社会治安综合治理，维护社会稳定</t>
  </si>
  <si>
    <t>【法律】
《中华人民共和国治安管理处罚法》（2012修正）第六条 各级人民政府应当加强社会治安综合治理，采取有效措施，化解社会矛盾，增进社会和谐，维护社会稳定。</t>
  </si>
  <si>
    <t>落实乡政法委员配备</t>
  </si>
  <si>
    <t>整合基层治理资源，加强大数据平台统筹信息化建设</t>
  </si>
  <si>
    <t>开展平安建设及其相关监督管理活动，做好风险预警和源头管控，依法维护和保障社会治安</t>
  </si>
  <si>
    <t>【地方性法规】
《江西省平安建设条例》第四条 开展平安建设，应当完善风险监测预警体系、公共安全体系、应急管理体系、重点领域安全保障体系和重要专项协调指挥体系，强化经济、重大基础设施、金融、网络、数据、生物、资源、食品和药品、重要产业链供应链安全体系建设。开展平安建设，应当提高防范化解重大风险能力，推动公共安全治理模式向事前预防转型。推进安全生产风险专项整治，加强重点行业、重点领域安全监管。第七条 平安建设实行领导责任制。各级各单位党政主要负责人为平安建设工作的第一责任人，分管负责人为平安建设工作的直接责任人，其他负责人对分管工作范围内平安建设工作负直接领导责任。第十条 机关、团体、企业事业单位以及其他组织应当加强平安建设宣传和教育活动，普及平安建设知识。第十四条 乡镇人民政府、街道办事处、村（社区）应当履行本辖区内平安建设职责，组织开展基层平安创建活动，动员社会力量参与基层平安建设。第五十四条 鼓励和支持社会公众参加平安建设志愿活动，开展社会治安巡查、矛盾调解、平安法治宣传、应急处置救援、特殊群体关爱、提供法律服务等工作。
【规范性文件】
《浮梁县加强“外籍新娘”管理工作的意见》（浮政法字【2021】47号）。</t>
  </si>
  <si>
    <t>金涛、叶飞</t>
  </si>
  <si>
    <t>建立平安村工作机制</t>
  </si>
  <si>
    <t>落实平安建设领导责任制</t>
  </si>
  <si>
    <t>组织开展平安建设工作</t>
  </si>
  <si>
    <t>做好外籍人员（外籍新娘）网格化管理</t>
  </si>
  <si>
    <t>做好公众安全感满意度“双提升”工作</t>
  </si>
  <si>
    <t>协助做好户籍人口信息采集、核实工作</t>
  </si>
  <si>
    <t>进行见义勇为申报工作</t>
  </si>
  <si>
    <t>建设乡村（社区）两级综治阵地</t>
  </si>
  <si>
    <t>【地方性法规】
《江西省平安建设条例》第十三条 省、设区的市、县（市、区）、乡镇（街道）、村（社区）设立社会治安综合治理中心（以下称综治中心），作为整合社会治理资源、创新社会治理方式、矛盾纠纷多元化解的工作平台。综治中心应当加强标准化、实体化建设，根据工作需要配备必要的办公场所和人员，健全实体化运行工作机制，履行平安建设相关工作职责。</t>
  </si>
  <si>
    <t>大力推动综治中心规范化建设，进一步推进乡、村两级综治中心建设</t>
  </si>
  <si>
    <t>推进乡（镇）矛盾纠纷多元化解中心（“访调诉”一站式服务中心）建设和运行</t>
  </si>
  <si>
    <t>推进群防群治队伍建设</t>
  </si>
  <si>
    <t>【地方性法规】
《江西省平安建设条例》第十条 机关、团体、企业事业单位以及其他组织应当加强平安建设宣传和教育活动，普及平安建设知识。第十四条 乡镇人民政府、街道办事处、村（社区）应当履行本辖区内平安建设职责，组织开展基层平安创建活动，动员社会力量参与基层平安建设。第五十四条 鼓励和支持社会公众参加平安建设志愿活动，开展社会治安巡查、矛盾调解、平安法治宣传、应急处置救援、特殊群体关爱、提供法律服务等工作。</t>
  </si>
  <si>
    <t>群防群治队伍建设</t>
  </si>
  <si>
    <t>动员社会力量参与基层平安建设</t>
  </si>
  <si>
    <t>发挥臧氏“祠堂说事点”平台作用，建强矛盾纠纷调解品牌。</t>
  </si>
  <si>
    <t>【地方性法规】
《江西省平安建设条例》第十三条 省、设区的市、县（市、区）、乡镇（街道）、村（社区）设立社会治安综合治理中心（以下称综治中心），作为整合社会治理资源、创新社会治理方式、矛盾纠纷多元化解的工作平台。综治中心应当加强标准化、实体化建设，根据工作需要配备必要的办公场所和人员，健全实体化运行工作机制，履行平安建设相关工作职责。
【规范性文件】
景平安办〔2024〕1 号，建成一站式矛盾纠纷多元化解中心，基本达标建成一级乡级综治中心，重点打造村级综治中心。</t>
  </si>
  <si>
    <t>臧氏“祠堂说事点”申报</t>
  </si>
  <si>
    <t>臧氏“祠堂说事点”场地布置</t>
  </si>
  <si>
    <t>三贤课堂普法宣传</t>
  </si>
  <si>
    <t>建立祠堂理事会</t>
  </si>
  <si>
    <t>设立祠堂说事点顾问法官</t>
  </si>
  <si>
    <t>开展祠堂理事会调节</t>
  </si>
  <si>
    <t>臧氏“祠堂说事点”管理运行制度建设</t>
  </si>
  <si>
    <t>臧氏家风家训教育</t>
  </si>
  <si>
    <t>开展社会涉稳风险研判、风险预警等工作，加强刑满释放人员、严重精神障碍患者、有严重不良行为未成年人、戒毒人员、社区矫正人员，以及生活失意、心态失衡、行为失常、性格偏执等人员的动态摸排、线索上报、教育疏导，防范化解社会稳定风险。（不公布）</t>
  </si>
  <si>
    <t>加强社会矛盾风险源头防范，开展重大决策社会稳定风险评估</t>
  </si>
  <si>
    <t>【党内法规】
《中国共产党政法工作条例》第十一条 乡镇（街道）党组织配备政法委员，在乡镇（街道）党组织领导和县级党委政法委员会指导下开展工作。第十二条 党委政法委员会在党委领导下履行职责、开展工作，应当把握政治方向、协调各方职能、统筹政法工作、建设政法队伍、督促依法履职、创造公正司法环境，带头依法依规办事，保证党的路线方针政策和党中央重大决策部署贯彻落实，保证宪法法律正确统一实施。主要职责任务是 （四）了解掌握和分析研判社会稳定形势、政法工作情况动态，创新完善多部门参与的平安建设工作协调机制，协调推动预防、化解影响稳定的社会矛盾和风险，协调应对和妥善处置重大突发事件，协调指导政法单位和相关部门做好反邪教、反暴恐工作。
【法律】
1.《中华人民共和国突发事件应对法》第二十一条 县级人民政府及其有关部门、乡级人民政府、街道办事处、居民委员会、村民委员会应当及时调解处理可能引发社会安全事件的矛盾纠纷。
2.《中华人民共和国治安管理处罚法》（2012修正）第六条 各级人民政府应当加强社会治安综合治理，采取有效措施，化解社会矛盾，增进社会和谐，维护社会稳定。
3.《治安管理处罚法》（2012修正）第六条 各级人民政府应当加强社会治安综合治理，采取有效措施，化解社会矛盾，增进社会和谐，维护社会稳定。
【地方性法规】
《江西省平安建设条例》第十条 机关、团体、企业事业单位以及其他组织应当加强平安建设宣传和教育活动，普及平安建设知识。第十四条 乡镇人民政府、街道办事处、村（社区）应当履行本辖区内平安建设职责，组织开展基层平安创建活动，动员社会力量参与基层平安建设。第五十四条 鼓励和支持社会公众参加平安建设志愿活动，开展社会治安巡查、矛盾调解、平安法治宣传、应急处置救援、特殊群体关爱、提供法律服务等工作。</t>
  </si>
  <si>
    <t>制定突发性事件应急预案</t>
  </si>
  <si>
    <t>三保、不公布</t>
  </si>
  <si>
    <t>落实维护社会稳定领导责任制</t>
  </si>
  <si>
    <t>分析研判社会稳定形势，及时提出对策建议</t>
  </si>
  <si>
    <t>加强安全隐患排查，做好社会治安综合治理</t>
  </si>
  <si>
    <t>协调有关部门对突发性事件的应对、处置及善后工作</t>
  </si>
  <si>
    <t>研究事件处置过程中的其他重大事项</t>
  </si>
  <si>
    <t>开展重大项目建设稳定风险评估</t>
  </si>
  <si>
    <t>开展社会治安重点区域排查整治</t>
  </si>
  <si>
    <t>【党内法规】
《中国共产党政法工作条例》第十一条 乡镇（街道）党组织配备政法委员，在乡镇（街道）党组织领导和县级党委政法委员会指导下开展工作。省、市、县、乡镇（街道）社会治安综合治理中心是整合社会治理资源、创新社会治理方式的重要工作平台，由同级党委政法委员会和乡镇（街道）政法委员负责工作统筹、政策指导。
【法律】
《中华人民共和国治安管理处罚法》第六条  各级人民政府应当加强社会治安综合治理，采取有效措施，化解社会矛盾，增进社会和谐，维护社会稳定。</t>
  </si>
  <si>
    <t>做好社会治安重点地区排查工作</t>
  </si>
  <si>
    <t>开展社会治安重点整治以及突出问题整治行动</t>
  </si>
  <si>
    <t>做好学校周边社会治安巡查工作</t>
  </si>
  <si>
    <t>做好辖区内重点人群管控等社会面稳控工作，加强刑满释放人员、严重精神障碍患者、有严重不良行为未成年人、戒毒人员、社区矫正人员，以及生活失意、心态失衡、行为失常、性格偏执等人员的动态摸排、线索上报、教育疏导</t>
  </si>
  <si>
    <t>【法律】
1.《中华人民共和国治安管理处罚法》 为维护社会治安秩序，保障公共安全，对扰乱公共秩序、妨害公共安全等行为作出处罚规定。乡镇在开展社会面稳控工作时，可依据该法对重点人群中违反治安管理规定的行为进行处理，预防和制止违法犯罪活动。
2.《中华人民共和国精神卫生法》第六条 精神卫生工作实行政府组织领导、部门各负其责、家庭和单位尽力尽责、全社会共同参与的综合管理机制。第七条 乡镇人民政府和街道办事处根据本地区的实际情况，组织开展预防精神障碍发生、促进精神障碍患者康复等工作。
3.《中华人民共和国监狱法》第三十七条 对刑满释放人员，当地人民政府帮助其安置生活。刑满释放人员丧失劳动能力又无法定赡养人、抚养人和基本生活来源的，由当地人民政府予以救济。
【规范性文件】
中央政法委《关于加强社会治安综合治理的意见》 提出“五位一体”管控机制（分管领导、民警、综治专干、网格员、家属协同），要求乡镇对重点人员动态管理</t>
  </si>
  <si>
    <t>做好重点人员社会面稳控工作</t>
  </si>
  <si>
    <t>定期摸排刑满释放人员、严重精神障碍患者、有严重不良行为未成年人、戒毒人员、社区矫正人员，以及“三失一偏”等人员的情况</t>
  </si>
  <si>
    <t>摸排上报刑满释放人员、严重精神障碍患者、有严重不良行为未成年人、戒毒人员、社区矫正人员，以及“三失一偏”等人员的信息、线索</t>
  </si>
  <si>
    <t>健全心理服务平台，完善心理咨询室功能化设置，聘请专业心理服务人员，为重点人员提供心理健康教育疏导工作</t>
  </si>
  <si>
    <t>负责安置帮教工作，承担组织落实责任，建立健全工作制度机制，预防和减少重新犯罪问题。
（不公布）</t>
  </si>
  <si>
    <r>
      <rPr>
        <sz val="11"/>
        <rFont val="仿宋_GB2312"/>
        <charset val="134"/>
      </rPr>
      <t>【法律】
《中华人民共和国监狱法》（2012年修正）第三十七条：“对刑满释放人员，当地人民政府帮助其安置生活。刑满释放人员丧失劳动能力又无法定赡养人、扶养人和基本生活来源的，由当地人民政府予以救济。”
【规范性文件】
1.《中央社会治安治理委员会、公安部、司法部、劳动部、民政部、国家工商行政管理局关于进一步加强对刑满释放、解除劳教人员安置和帮教工作的意见》（综治委</t>
    </r>
    <r>
      <rPr>
        <sz val="11"/>
        <rFont val="宋体"/>
        <charset val="134"/>
      </rPr>
      <t>﹝</t>
    </r>
    <r>
      <rPr>
        <sz val="11"/>
        <rFont val="仿宋_GB2312"/>
        <charset val="134"/>
      </rPr>
      <t>1994</t>
    </r>
    <r>
      <rPr>
        <sz val="11"/>
        <rFont val="宋体"/>
        <charset val="134"/>
      </rPr>
      <t>﹞</t>
    </r>
    <r>
      <rPr>
        <sz val="11"/>
        <rFont val="仿宋_GB2312"/>
        <charset val="134"/>
      </rPr>
      <t>2号）第三条第（一）项：“特别是街道、乡镇党政基层组织，要承担起具体组织落实对刑满释放、解除劳教人员安置、帮教工作的责任。街道、乡镇专抓社会治安综合治理的副职，要把协助党委、政府做好这项工作作为自己的重要任务。”                                                                                                                                 2.《中央社会治安综合治理委员会关于进一步加强刑满释放解除劳教人员安置帮教工作的意见》（中办发〔2010〕5 号）  明确了安置帮教工作是在党委、政府的统一领导下，依靠各有关部门和社会力量对特定对象进行的一种非强制性的引导、扶助、教育、管理活动，强调了各部门在安置帮教工作中的职责和任务，为安置帮教工作提供了全面的政策指导。</t>
    </r>
  </si>
  <si>
    <t>建立健全安置帮教工作机制，完善工作制度</t>
  </si>
  <si>
    <t>做好刑释人员定期安全管理走访、帮教</t>
  </si>
  <si>
    <t>协助县司法局开展刑满释放人员的无缝对接</t>
  </si>
  <si>
    <t>通过综治工作中心协调督促推动辖区内有关职能部门落实刑满释放人员安置帮教政策措施，开展有关矛盾纠纷化解工作</t>
  </si>
  <si>
    <t>组织落实安置帮教对象安置、帮教工作</t>
  </si>
  <si>
    <t>协调支持司法所对刑满释放人员发放每月生活补贴</t>
  </si>
  <si>
    <t>对刑满释放人员丧失劳动能力又无法定赡养人、扶养人和基本生活来源的给予救济救助</t>
  </si>
  <si>
    <t>常态化开展扫黑除恶宣传教育和摸排涉黑涉恶线索工作。</t>
  </si>
  <si>
    <t>【法律】
《中华人民共和国反有组织犯罪法》第九条 各级人民政府和有关部门应当依法组织开展有组织犯罪预防和治理工作，将有组织犯罪预防和治理工作纳入考评体系。村民委员会、居民委员会应当协助人民政府以及有关部门开展有组织犯罪预防和治理工作。第十条 承担有组织犯罪预防和治理职责的部门应当开展反有组织犯罪宣传教育，增强公民的反有组织犯罪意识和能力。监察机关、人民法院、人民检察院、公安机关、司法行政机关应当通过普法宣传、以案释法等方式，开展反有组织犯罪宣传教育。新闻、广播、电视、文化、互联网信息服务等单位，应当有针对性地面向社会开展反有组织犯罪宣传教育。
【地方性法规】
《江西省平安建设条例》第三十三条 各级人民政府及相关部门、监察委员会、人民法院、人民检察院应当建立健全常态化扫黑除恶斗争预防和惩治长效机制，依法做好反有组织犯罪工作，依法惩处涉黑涉恶违法犯罪行为。有关主管部门应当按照职责分工对行业领域突出问题开展排查整治，健全落实市场准入、备案管理、重点监控、社会监督等制度，发现涉黑涉恶等违法犯罪线索的，及时移交有关机关。
【规范性文件】
中共中央办公厅、国务院办公厅印发《关于常态化开展扫黑除恶斗争巩固专项斗争成果的意见》加强系统治理、依法治理、综合治理、源头治理，持续保持对黑恶势力违法犯罪的高压态势，形成有效震慑。建立健全智能公开的举报奖励机制，畅通线索举报渠道，实行全国扫黑办12337智能化举报平台常态化运行，对群众举报的涉黑涉恶线索统一分流转办，实行分级核查和上级复核办结制，建立省市县举报线索核查三级联动机制。要畅通线索举报渠道，发挥网络新媒体、融媒体宣传作用，结合提高举报奖励标准、严格落实举报人保护措施等，进一步激发群众检举热情。</t>
  </si>
  <si>
    <t>建立健全常态化扫黑除恶斗争预防和惩治长效机制</t>
  </si>
  <si>
    <t>依法组织开展有组织犯罪预防工作</t>
  </si>
  <si>
    <t>畅通扫黑除恶举报渠道</t>
  </si>
  <si>
    <t>开展扫黑除恶线索摸排上报</t>
  </si>
  <si>
    <t>开展扫黑除恶斗争成果和《反有组织犯罪法》的宣传</t>
  </si>
  <si>
    <t>妥善处置群体性事件。（不公布）</t>
  </si>
  <si>
    <t>【法律】
《中华人民共和国突发事件应对法》二十二条　乡级人民政府、街道办事处应当明确专门工作力量，负责突发事件应对有关工作。第三十四条　县级人民政府及其有关部门、乡级人民政府、街道办事处、居民委员会、村民委员会应当及时调解处理可能引发社会安全事件的矛盾纠纷。第六十一条　地方各级人民政府应当按照国家有关规定向上级人民政府报送突发事件信息。</t>
  </si>
  <si>
    <t>制定群体性事件应急预案</t>
  </si>
  <si>
    <t>落实请示报告制度</t>
  </si>
  <si>
    <t>研究制定事件处置措施</t>
  </si>
  <si>
    <t>确定相关部门的工作职责和具体分工</t>
  </si>
  <si>
    <t>协调有关部门对群体性事件的处置及善后工作</t>
  </si>
  <si>
    <t>研究群体性事件处置过程中的其他重大事项</t>
  </si>
  <si>
    <t>开展禁毒宣传教育，做好社区戒毒、社区康复、涉毒人员社会救助等工作，处置非法种植毒品原植物。</t>
  </si>
  <si>
    <t>依法开展禁毒宣传教育</t>
  </si>
  <si>
    <t>【党内法规】
国家禁毒委员会办公室、中共中央宣传部、中央对外宣传办公室等关于印发《关于深化全民禁毒宣传教育工作的指导意见》的通知 二、明确深化全民禁毒宣传教育工作的指导思想、基本原则和任务目标…全民禁毒宣传教育专兼职工作队伍基本覆盖基层街道（乡镇），禁毒志愿者队伍规模和专业化水平明显提高；…三、深入开展具有针对性、实效性的毒品预防教育活动…社会治安综合治理、禁毒部门要结合“无毒社区”创建活动和社会治安重点地区排查整治工作，以社区为依托，针对毒品问题严重地区、城中村、城乡周边聚居常住人员、流动人员及下岗失业人员开展禁毒宣传教育，预防和减少涉毒违法犯罪行为发生。…乡镇人民政府、村民委员会要立足农村有线广播、墙报宣传栏等宣传阵地，抓住农贸集市、节假日等有利时机，在人群集中地点开展群众喜闻乐见的禁毒宣传教育，帮助广大农民特别是返乡农民工识毒、防毒、拒毒，免受毒品侵害。乡镇和村广播室要定时播放禁毒教育内容；毒品问题严重地区要做到乡镇有禁毒音像宣传品、村村有宣传挂图、户户有宣传手册。…五、大力推进群众性禁毒公益实践活动…共青团组织要将禁毒宣传教育纳入全国大中专学生志愿者暑期“三下乡”社会实践活动，调动青年学生参与禁毒社会实践活动的积极性。…七、切实做好全民禁毒宣传教育保障工作…各级禁毒宣传教育工作小组要建立全民禁毒宣传教育专门队伍，各街道、乡镇、学校、社区医疗机构和特殊场所内要指定专人负责禁毒宣传教育工作，形成一支专兼职结合、素质较高、人数众多、覆盖面广的禁毒宣传教育工作队伍。</t>
  </si>
  <si>
    <t>县公安局</t>
  </si>
  <si>
    <t>禁毒宣传进社区、进学校、进单位、进家庭、进场所、进农村等“六进”活动</t>
  </si>
  <si>
    <t>依法开展常态化禁毒宣传教育</t>
  </si>
  <si>
    <t>“全民禁毒宣传月”禁毒宣传教育</t>
  </si>
  <si>
    <t>禁毒知识竞赛、禁毒宣誓等禁毒活动举办</t>
  </si>
  <si>
    <t>做好涉毒人员社会救助相关工作</t>
  </si>
  <si>
    <t>【法律】
《禁毒法》《戒毒条例》 司法、共青团、妇联、教育、民政、人力社保、卫生健康等部门要落实对戒毒康复人员的出所衔接、心理疏导、家庭关爱、就业帮扶、社会救助和医疗救治等方面的工作责任。
【行政法规】
《戒毒条例》第五条 乡（镇）人民政府、城市街道办事处负责社区戒毒、社区康复工作。第十八条 乡（镇）人民政府、城市街道办事处和社区戒毒工作小组应当采取下列措施管理、帮助社区戒毒人员 （一）戒毒知识辅导；（二）教育、劝诫（三）职业技能培训，职业指导，就学、就业、就医援助。</t>
  </si>
  <si>
    <t>做好涉毒人员戒毒知识辅导</t>
  </si>
  <si>
    <t>做好吸毒人员风险分类评估工作</t>
  </si>
  <si>
    <t>做好涉毒人员教育、劝诫</t>
  </si>
  <si>
    <t>做好涉毒人员职业技能培训，职业指导，就学、就业、就医援助</t>
  </si>
  <si>
    <t>加强对社区戒毒和社区康复人员的监督管理</t>
  </si>
  <si>
    <t>【法律】
  《中华人民共和国禁毒法》第三十四条 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城市街道办事处、乡镇人民政府， 以及县级人民政府劳动行政部门对无职业且缺乏就业能力的戒毒人员，应当提供必要的职业技能培训、就业指导和就业援助。第三十九条 对依照前款规定不适用强制隔离戒毒的吸毒成瘾人员，依照本法规定进行社区戒毒， 由负责社区戒毒工作的城市街道办事处、乡镇人民政府加强帮助、教育和监督，督促落实社区戒毒措施。
【规范性文件】
  《江西省人民政府办公厅关于印发江西省乡镇（街道）行政权力指导目录（2021年版）的通知》（赣府厅发〔2021〕31号）</t>
  </si>
  <si>
    <t>对社区戒毒人员做好帮助、教育和监督，督促落实社区戒毒、社区康复等措施</t>
  </si>
  <si>
    <t>根据戒毒人员本人和家庭情况，与戒毒人员签订社区戒毒协议</t>
  </si>
  <si>
    <t>落实社区戒毒措施，定期与吸毒人员见面</t>
  </si>
  <si>
    <t>开展对非法种植毒品原植物的强制制止、铲除</t>
  </si>
  <si>
    <t>【法律】
  1.《中华人民共和国禁毒法》第十九条 国家对麻醉药品药用原植物种植实行管制。禁止非法种植罂粟、古柯植物、大麻植物以及国家规定管制的可以用于提炼加工毒品的其他原植物。禁止走私或者非法买卖、运输、携带、持有未经灭活的毒品原植物种子或者幼苗。地方各级人民政府发现非法种植毒品原植物的，应当立即采取措施予以制止、铲除。村民委员会、居民委员会发现非法种植毒品原植物的， 应当及时予以制止、铲除，并向当地公安机关报告。
  2.《江西省禁毒条例》第二十条第一款 各级人民政府应当组织公安、农业、林业等部门加强巡查，发现非法种植毒品原植物的，立即采取措施予以制止、铲除。村民委员会、居民委员会发现非法种植毒品原植物的，应当及时子以制止、铲除，并向当地公安机关报告。其他单位和个人发现非法种植毒品原植物的，应当立即向公安机关报告。</t>
  </si>
  <si>
    <t>对辖区内毒品原植物进行排查</t>
  </si>
  <si>
    <t>对非法种植毒品原植物的强制制止、铲除</t>
  </si>
  <si>
    <t>五、乡村振兴（14个大项，42个子项）</t>
  </si>
  <si>
    <t>乡村振兴</t>
  </si>
  <si>
    <t>落实粮食安全生产责任制，稳定粮食播种面积，贯彻执行惠农政策，完成粮食和重要农产品生产任务。</t>
  </si>
  <si>
    <t>落实粮食安全生产责任制，稳定粮食播种面积，完成粮食种植任务，加强“非粮化”日常巡查，开展耕地撂荒排查整治</t>
  </si>
  <si>
    <t>【法律】
《中华人民共和国粮食安全保障法》第三条 县级以上地方人民政府应当承担保障本行政区域粮食安全的具体责任。县级以上人民政府发展改革、自然资源、农业农村、粮食和储备等主管部门依照本法和规定的职责，协同配合，做好粮食安全保障工作。第十三条 耕地应当主要用于粮食和棉、油、糖、蔬菜等农产品及饲草饲料生产。县级以上地方人民政府应当根据粮食和重要农产品保供目标任务，加强耕地种植用途管控，落实耕地利用优先序，调整优化种植结构。县级以上地方人民政府农业农村主管部门应当加强耕地种植用途管控日常监督。村民委员会、农村集体经济组织发现违反耕地种植用途管控要求行为的，应当及时向乡镇人民政府或者县级人民政府农业农村主管部门报告。
【规范性文件】
《中共江西省委办公厅江西省人民政府办公厅印发〈关于加强耕地保护的意见〉的通知》（赣办发〔2023〕20号）乡级党委、政府要按照“属地管理、全面覆盖、责任到人”的原则，建立乡镇领导驻村、包片负责制度，加强耕地动态巡查，及时发现、制止、报告、处理违法占用、破坏耕地和将耕地转为其他农用地的行为。</t>
  </si>
  <si>
    <t>县农业农村局</t>
  </si>
  <si>
    <t>落实粮食安全生产责任制，稳定粮食油料播种面积，完成粮食油料种植计划</t>
  </si>
  <si>
    <t>加强粮食安全宣传教育，提升全社会粮食安全意识，引导形成爱惜粮食、节约粮食的良好风尚</t>
  </si>
  <si>
    <t>开展春耕备耕工作</t>
  </si>
  <si>
    <t>开展早稻种植工作</t>
  </si>
  <si>
    <t>推进水稻集中育秧工作</t>
  </si>
  <si>
    <t>开展双抢工作</t>
  </si>
  <si>
    <t>上报秋粮生产进度</t>
  </si>
  <si>
    <t>开展油菜种植管理工作</t>
  </si>
  <si>
    <t>加强“ 非粮化”日常巡查</t>
  </si>
  <si>
    <t>开展耕地抛荒整治工作</t>
  </si>
  <si>
    <t>开展农业种植大户管理</t>
  </si>
  <si>
    <t>核实农户产业种植信息</t>
  </si>
  <si>
    <t>开展粮食购销定期巡查，加强对粮食收储、生产加工企业的监管</t>
  </si>
  <si>
    <t>做好农产品稳产保供有关工作</t>
  </si>
  <si>
    <t>【规范性文件】
《中共中央、国务院关于进一步深化农村改革扎实推进乡村全面振兴的意见》一、持续增强粮食等重要农产品供给保障能力（八）构建多元化食物供给体系。践行大农业观、大食物观，全方位多途径开发食物资源。加强蔬菜应急保供基地建设，实施大中城市周边现代设施农业更新工程。</t>
  </si>
  <si>
    <t>多种形式开展农产品质量安全宣传</t>
  </si>
  <si>
    <t>保障蔬菜、肉蛋奶、水产品等农产品的稳定供应</t>
  </si>
  <si>
    <t>鼓励农户遵循农药安全间隔期、兽药休药期等标准种植蔬菜、养殖畜禽</t>
  </si>
  <si>
    <t>支持建设冷链仓储设施，提升鲜活农产品的预冷、冷藏和运输能力</t>
  </si>
  <si>
    <t>开展耕地地力保护补贴、种粮农民一次性补贴、稻谷生产补贴等惠农政策及补贴申报核实</t>
  </si>
  <si>
    <t>【规范性文件】
江西省财政厅《关于印发《江西省稻谷补贴工作实施方案》的通知》（赣财建〔2023〕）26号 3.乡镇审核。乡镇（农场）组织对村级（分场）上报的稻谷补贴面积等情况进行审核，审核无误后，汇总上报县级农业农村部门，并对相关申报信息的真实性、完整性负责。</t>
  </si>
  <si>
    <t>做好农业防灾抗灾救灾相关工作</t>
  </si>
  <si>
    <t>【法律】
《中华人民共和国粮食安全保障法》第三条 村民委员会、农村集体经济组织发现违反耕地种植用途管控要求行为的，应当及时向乡镇人民政府或者县级人民政府农业农村主管部门报告。第四十七条 各级人民政府应当采取措施，提高农业防御自然灾害的能力，做好防灾、抗灾和救灾工作，帮助灾民恢复生产，组织生产自救，开展社会互助互济。</t>
  </si>
  <si>
    <t>组织实施农业生产防寒防冻工作</t>
  </si>
  <si>
    <t>培育农业新型主体，推广“浮梁大米”等本土品牌，推进向阳公社“稻虾共养”、寿溪村溪水养鱼等本土农业现代化产业化发展。</t>
  </si>
  <si>
    <t>开展新型农业经营主体补贴政策宣传及服务，支持农业新型主体发展，培育农业新型经营主体</t>
  </si>
  <si>
    <t>【法律】
《乡村振兴促进法》第十二条 各级人民政府应当坚持以农民为主体，以乡村优势特色资源为依托，支持、促进农村一二三产业融合发展，推动建立现代农业产业体系、生产体系和经营体系，推进数字乡村建设，培育新产业、新业态、新模式和新型农业经营主体，促进小农户和现代农业发展有机衔接。
【规范性文件】
1.中央办公厅 国务院办公厅《关于加快构建政策体系培育新型农业经营主体的意见》三、建立健全支持新型农业经营主体发展政策体系加大新型农业经营主体发展支持力度，针对不同主体，综合采用直接补贴、政府购买服务、定向委托、以奖代补等方式，增强补贴政策的针对性实效性。
2.《江西省人民政府办公厅关于推进农村一二三产业融合发展的实施意见》(赣府厅发[2016]53号)着力推进产城融合发展，发展壮大产业集群，推进现代农业示范园区建设，培育多元化市场主体，拓展农业多种功能，大力发展农业新型业态。
3.《江西省农业农村厅 江西省财政厅关于印发完善“财农信贷通”工作机制实施方案的通知》县级行业主管部门和合作银行要加大“财农信贷通”政策宣传力度，积极主动对接服务农业经营主体，并对有融资意愿的农业经营主体进行信贷需求统计，提出本级年度信贷规模计划。</t>
  </si>
  <si>
    <t>开展新型农业经营主体补贴政策宣传和落实</t>
  </si>
  <si>
    <t>支持新型农业经营主体发展，并提供服务</t>
  </si>
  <si>
    <t>培育农业新型经营主体</t>
  </si>
  <si>
    <t>加大对“财农信贷通”政策的宣传及对申请“财农信贷通”的新型农业经营主体资格进行审核把关</t>
  </si>
  <si>
    <t>推广“浮梁大米”等本土品牌，推进农业产业化、发展现代农产品加工业、休闲农业、冷链物流产业，推动产业链发展</t>
  </si>
  <si>
    <t>【法律】
1.《中华人民共和国农业法》第九条 各级人民政府对农业和农村经济发展工作统一负责，组织各有关部门和全社会做好发展农业和为发展农业服务的各项工作。第八十条 各级人民政府应当采取措施，发展乡镇企业，支持农业的发展，转移富余的农业劳动力。
2.《中华人民共和国乡村振兴促进法》第十九条 各级人民政府应当发挥农村资源和生态优势，支持特色农业、休闲农业、现代农产品加工业、乡村手工业、绿色建材、红色旅游、乡村旅游、康养和乡村物流、电子商务等乡村产业的发展；引导新型经营主体通过特色化、专业化经营，合理配置生产要素，促进乡村产业深度融合；支持特色农产品优势区、现代农业产业园、农业科技园、农村创业园、休闲农业和乡村旅游重点村乡等的建设；统筹农产品生产地、集散地、销售地市场建设，加强农产品流通骨干网络和冷链物流体系建设；鼓励企业获得国际通行的农产品认证，增强乡村产业竞争力。
【规范性文件】
1.《江西省人民政府办公厅关于加快推进农业产业化高质量发展的实施意见》坚持因地制宜、突出特色。深入分析各地实际，基于当地水土，开发乡土资源，做实“土”的文章；突出各地特点，体现各地的风土人情，做响“特”的文章；建成符合当地资源禀赋、发展环境的产业集群，做强“产”的文章。
2.《江西省人民政府办公厅关于加快推进农业产业化高质量发展的实施意见》坚持联农带农、共同富裕。践行以人民为中心的发展思想，以龙头企业发展带动增加村级集体经营性收入，完善龙头企业与农户的联农带农益农机制，把更多就业岗位和产业收益留给农民，推动农业农村现代化，带动农民实现共同富裕。</t>
  </si>
  <si>
    <t>县农业农村局、县商务局</t>
  </si>
  <si>
    <t>做好地理标志农产品“浮梁大米”区域公用品牌的推广工作</t>
  </si>
  <si>
    <t>拓展茶叶加工全产业链条</t>
  </si>
  <si>
    <t>支持特色种植农业发展</t>
  </si>
  <si>
    <t>支持果蔬采摘、垂钓等休闲农业和乡村旅游产业发展</t>
  </si>
  <si>
    <t>支持现代农产品加工业发展</t>
  </si>
  <si>
    <t>健全乡村产业冷库及冷链物流体系</t>
  </si>
  <si>
    <t>支持电子商务等乡村产业的发展</t>
  </si>
  <si>
    <t>乡村“大田托管”农业试点（仓下村）</t>
  </si>
  <si>
    <t>发展午项村牛蛙养殖</t>
  </si>
  <si>
    <t>发展黑山羊养殖</t>
  </si>
  <si>
    <t>旭日生态莲藕专业合作社引进广昌白莲、太空36新品种莲藕品种</t>
  </si>
  <si>
    <t>寿溪村溪水养鱼项目</t>
  </si>
  <si>
    <t>寿溪村葫芦艺术品养殖加工</t>
  </si>
  <si>
    <t>建立广昌白莲、太空36新品种莲藕种植相关管理制度</t>
  </si>
  <si>
    <t>向阳公社“稻虾共养”农业种植</t>
  </si>
  <si>
    <t>开展“龙虾垂钓”等附属活动</t>
  </si>
  <si>
    <t>光伏运维管理，落实光伏收益分配（马家村）</t>
  </si>
  <si>
    <t>特色品种蛋鸭养殖（马家村）项目</t>
  </si>
  <si>
    <t>建立“窑工养鸡”生态农场</t>
  </si>
  <si>
    <t>宣传和打造浮梁茶品牌，做好茶叶经营主体服务工作，加强茶叶市场建设，推动茶产业高质量发展。</t>
  </si>
  <si>
    <t>宣传特色茶文化，营造浓厚的茶文化氛围</t>
  </si>
  <si>
    <t>【规范性文件】
1.《江西省推进茶产业高质量发展战略规划（2024-2035年）》（赣府发〔2024〕15号）深入贯彻党的二十大和二十届二中、三中全会精神，认真落实习近平总书记考察江西重要讲话精神和“三茶”统筹发展重要理念，践行“走在前、勇争先、善作为”目标要求，按照省委和省政府关于农业强省建设的决策部署，坚持以科技创新为引领，以市场化、规模化、品牌化为发展方向，打好江西茶生态牌、品质牌、科技牌、文化牌，加快形成茶产业新质生产力，推动一二三产融合发展，构建“三茶”统筹发展、相互促进、共同提升的高质量发展格局，打造中国有机茶强省，为全面推进乡村振兴、加快农业农村现代化提供有力支撑。
2.《浮梁县振兴茶产业十条激励措施行动方案》（浮府办字〔2020〕101号）《浮梁县振兴茶产业十条激励措施行动方案》（浮府办字〔2020〕101号）以振兴浮梁茶产业、再创浮梁茶历史辉煌为目标，按照优化茶园结构，提升加工能力，引导企业升级，扩大浮梁茶品牌影响力，弘扬历史文化，完善产业链，实现茶产业可持续发展的发展思路，发挥“生态、绿色、有机”资源优势，着力推动“茶旅”互动互进，突显“越千年浮梁，敬古韵茶都”主题，实现产业复兴。</t>
  </si>
  <si>
    <t>县茶产业发展中心</t>
  </si>
  <si>
    <t>开展“浮梁茶”品牌宣传和打造</t>
  </si>
  <si>
    <t>挖掘和宣传当地特色茶文化，营造浓厚的茶文化氛围</t>
  </si>
  <si>
    <t>做好茶叶经营主体服务工作，开展相关培训，并加强监管</t>
  </si>
  <si>
    <t>【规范性文件】
1.《江西省推进茶产业高质量发展战略规划（2024-2035年）》（赣府发〔2024〕15号）深入贯彻党的二十大和二十届二中、三中全会精神，认真落实习近平总书记考察江西重要讲话精神和“三茶”统筹发展重要理念，践行“走在前、勇争先、善作为”目标要求，按照省委和省政府关于农业强省建设的决策部署，坚持以科技创新为引领，以市场化、规模化、品牌化为发展方向，打好江西茶生态牌、品质牌、科技牌、文化牌，加快形成茶产业新质生产力，推动一二三产融合发展，构建“三茶”统筹发展、相互促进、共同提升的高质量发展格局，打造中国有机茶强省，为全面推进乡村振兴、加快农业农村现代化提供有力支撑。
2.《浮梁县推进全域茶园生态低碳化管理的实施方案》（浮府办字[2024]68号）坚持以习近平新时代中国特色社会主义思想为指导，深入贯彻落实习近平生态文明思想和“三茶统筹”重要论述，按照《农业农村部关于印发〈到2025年化肥减量化行动方案〉和〈到2025年化学农药减量化行动方案〉的通知》（农农发〔2022〕8号）文件精神，强化茶企、茶农主体作用，大力宣传推广绿色防控和生态低碳化管理技术，做好茶叶质量监管和溯源，树立浮梁茶生态好茶的品牌形象，创新推进生态低碳茶生产基地建设。力争到2026年底，全县茶园主要病虫草害绿色防控覆盖率达到80%以上，农药使用量降低30%；全县茶园整体推进生态低碳化管理，绿色、有机、生态低碳茶认证率达60%以上。</t>
  </si>
  <si>
    <t>培育茶叶经营主体，做好茶企扶持与项目争取申报工作</t>
  </si>
  <si>
    <t>开展茶园管理技术培训，推进茶园病虫草害统防统治社会化服务工作</t>
  </si>
  <si>
    <t>加强茶园投入品监管</t>
  </si>
  <si>
    <t>开展出口茶叶“大基地”建设和监管工作。</t>
  </si>
  <si>
    <t>做好茶叶鲜叶交易市场建设与管理。</t>
  </si>
  <si>
    <t>开展农业机械和农业技术宣传、推广、培训，指导农业机械化工作。</t>
  </si>
  <si>
    <t>加强农业机械新技术新产品推广的宣传教育工作</t>
  </si>
  <si>
    <t>【地方性法规】
《江西省农业机械管理条例》 第二十七条 各级人民政府及农业农村主管部门应当采取有效措施，加强农业机械新技术、新产品推广的宣传教育工作。</t>
  </si>
  <si>
    <t>加强农业机械新技术、新产品推广的宣传教育工作</t>
  </si>
  <si>
    <t>组织开展农业职业技能培训</t>
  </si>
  <si>
    <t>【法律】
1.《中华人民共和国科学技术进步法》第三章 应用研究与成果转化。第三十六条 地方各级人民政府应当鼓励和引导农业科学技术服务机构、科技特派员和农村群众性科学技术组织为种植业、林业、畜牧业、渔业等的发展提供科学技术服务，为农民提供科学技术培训和指导。
2.《农业技术推广法》第二十三条 县、乡镇国家农业技术推广机构应当组织农业劳动者学习农业科学技术知识，提高其应用农业技术的能力。</t>
  </si>
  <si>
    <t>做好农业技术普及推广工作</t>
  </si>
  <si>
    <t>为种植业、养殖业发展提供科学技术服务，为农民提供科学技术培训和指导</t>
  </si>
  <si>
    <t>组织开展农业技术、农民技能培训</t>
  </si>
  <si>
    <t>培育农业领域技能人才</t>
  </si>
  <si>
    <t>指导农业机械化工作，推广适应本地特点的农业机械新技术、新产品</t>
  </si>
  <si>
    <t>开展动植物疫病、疫情和病虫害监测、预防与控制工作。</t>
  </si>
  <si>
    <t>开展动物防疫知识宣传及安全巡查</t>
  </si>
  <si>
    <t>【法律】
《中华人民共和国动物防疫法》第一章第六条 国家鼓励社会力量参与动物防疫工作。各级人民政府采取措施，支持单位和个人参与动物防疫的宣传教育、疫情报告、志愿服务和捐赠等活动。第十三条 国家鼓励和支持开展动物疫病的科学研究以及国际合作与交流，推广先进适用的科学研究成果，提高动物疫病防治的科学技术水平。各级人民政府和有关部门、新闻媒体，应当加强对动物防疫法律法规和动物防疫知识的宣传。</t>
  </si>
  <si>
    <t>开展动物防疫法律法规和动物防疫检疫知识的宣传</t>
  </si>
  <si>
    <t>开展官方兽医巡查</t>
  </si>
  <si>
    <t>开展畜牧领域有限空间安全巡查</t>
  </si>
  <si>
    <t>开展对死亡畜禽（非水域）的收集、处理和溯源</t>
  </si>
  <si>
    <t>【法律】
《中华人民共和国动物防疫法》第五十八条 第二款 在城市公共场所和乡村发现的死亡畜禽，由所在地街道办事处、乡级人民政府组织收集、处理并溯源。
【规范性文件】
《江西省人民政府办公厅关于印发江西省乡镇（街道）行政权力指导目录（2021年版）的通知》 第78条 对辖区内发现的死亡畜禽开展收集、处理和溯源</t>
  </si>
  <si>
    <t>积极宣传死亡畜禽的危害，鼓励农民积极上报</t>
  </si>
  <si>
    <t>对辖区内（水域外）发现的死亡畜禽开展收集、处理和溯源</t>
  </si>
  <si>
    <t>做好农作物病虫害防治工作</t>
  </si>
  <si>
    <t>【行政法规】
《农作物病虫害防治条例》第六条第三款 乡镇人民政府应当协助上级人民政府有关部门做好本行政区域农作物病虫害防治宣传、动员、组织等工作。
【地方性法规】
1.《江西省植物保护条例》第二章第十五条 在县（市、区）农业部门所属的植物保护机构的指导下，乡镇植物保护人员应当做好以下工作 ①调查当地农业有害生物发生、危害情况；②传递预报防治信息；③指导农民和农业生产经营组织开展农业有害生物的防治；④宣传普及植物保护知识。
2.《江西省植物保护条例》第三章第二十条 乡级人民政府和村民委员会应当及时传递农业有害生物预报防治信息，组织当地农民和农业生产经营组织实施防治。</t>
  </si>
  <si>
    <t>做好农作物病虫害防治的宣传</t>
  </si>
  <si>
    <t>做好农作物病虫害防治的动员</t>
  </si>
  <si>
    <t>做好农作物病虫害防治的组织</t>
  </si>
  <si>
    <t>开展农作物病虫害防治工作</t>
  </si>
  <si>
    <t>落实农产品质量安全监督管理职责，指导农产品生产经营者加强质量安全管理。</t>
  </si>
  <si>
    <t>加强农产品质量安全知识宣传，指导农产品生产经营者加强质量安全管理</t>
  </si>
  <si>
    <t>【法律】
《中华人民共和国农产品质量安全法》第十一条 各级人民政府及有关部门应当加强农产品质量安全知识的宣传，发挥基层群众性自治组织、农村集体经济组织的优势和作用，指导农产品生产经营者加强质量安全管理，保障农产品消费安全。
【规范性文件】
《农业农村部关于加强乡镇农产品质量安全网格化管理的意见》《农业农村部办公厅关于乡镇农产品质量安全监管公共服务机构建设与评估指南》 乡镇开展农产品质量安全控制技术指导服务及培训、日常巡查、與情监测、示范推广、应急处理、执法和抽查检测等工作。</t>
  </si>
  <si>
    <r>
      <rPr>
        <sz val="11"/>
        <rFont val="仿宋_GB2312"/>
        <charset val="134"/>
      </rPr>
      <t>开展农产品质量安全控制技术指导服务及培训、日常巡查、</t>
    </r>
    <r>
      <rPr>
        <sz val="11"/>
        <rFont val="宋体"/>
        <charset val="134"/>
      </rPr>
      <t>與</t>
    </r>
    <r>
      <rPr>
        <sz val="11"/>
        <rFont val="仿宋_GB2312"/>
        <charset val="134"/>
      </rPr>
      <t>情监测、示范推广、应急处理、执法和抽查检测等工作</t>
    </r>
  </si>
  <si>
    <t>做好农产品质量安全知识宣传，引导农产品生产者、销售者加强质量安全管理</t>
  </si>
  <si>
    <t>做好农产品质量安全网格化管理工作</t>
  </si>
  <si>
    <t>【法律】
《中华人民共和国农产品质量安全法》 第六条 乡镇人民政府应当落实农产品质量安全监督管理责任，协助上级人民政府及其有关部门做好农产品质量安全监督管理工作。
【规范性文件】
《农业农村部关于加强乡镇农产品质量安全网格化管理的意见》一、总体要求 （二）主要原则 ——坚持属地管理、重心下移。落实农产品质量安全属地管理责任，强化组织领导，以乡镇为单位建立网格化管理体系，做到区域定格、网格定人、人员定责，下移工作重心，明确网格的职能与定位，形成由乡镇到村（社区）再到生产主体的完整、精细、清晰的管理网络，推动农产品质量安全监管工作落地落细。</t>
  </si>
  <si>
    <t>落实网格单元的农产品质量安全监管站网格化管理制度，乡镇明确监管员</t>
  </si>
  <si>
    <t>指导本乡农产品质量安全网格村级协管员队伍建设，督促村级协管员履行工作职责</t>
  </si>
  <si>
    <t>做好农产品快速检测和农产品咨询服务</t>
  </si>
  <si>
    <t>【规范性文件】
《江西省农业农村厅关于加强农产品质量安全检验检测能力的通知》 乡镇监管服务机构要重点加大本区域内农产品质量安全巡查巡检力度,提供快速检测和农产品承诺达标合格证开具咨询服务。</t>
  </si>
  <si>
    <t>加大本乡农产品质量安全巡查巡检力度,提供快速检测和咨询服务</t>
  </si>
  <si>
    <t>及时报告农产品质量安全事故</t>
  </si>
  <si>
    <t>【法律】
1.《中华人民共和国农产品质量安全法》第六条 乡镇人民政府应当落实农产品质量安全监督管理责任。
2.《中华人民共和国农产品质量安全法》第五十九条 发生农产品质量安全事故，及时向所在地乡镇人民政府报告；收到报告的机关应当按照农产品质量安全突发事件应急预案及时处理并报本级人民政府、上级人民政府有关部门。
【规范性文件】
《江西省人民政府办公厅关于印发江西省乡镇（街道）行政权力指导目录（2021年版）的通知》（赣府厅发〔2021〕31号）</t>
  </si>
  <si>
    <t>指导监督农村土地承包经营及承包经营合同管理，开展农村土地经营权流转等工作。</t>
  </si>
  <si>
    <t>做好农村土地承包经营及承包经营合同管理，负责农村产权流转交易服务</t>
  </si>
  <si>
    <t>【法律】
《中华人民共和国农村土地承包法》第十二条 国务院农业农村主管部门分别依照国务院规定的职责负责全国农村土地承包经营及承包经营合同管理的指导。乡（镇）人民政府负责本行政区域内农村土地承包经营及承包经营合同管理。
【部门规章】
农业农村部《农村土地经营权流转管理办法》第五条 农业农村部负责全国土地经营权流转及流转合同管理的指导。县级以上地方人民政府农业农村主管（农村经营管理）部门依照职责，负责本行政区域内土地经营权流转及流转合同管理。乡（镇）人民政府负责本行政区域内土地经营权流转及流转合同管理。</t>
  </si>
  <si>
    <t>协调农村土地承包合同订立、变更或者终止承包合同及承包经营合同管理</t>
  </si>
  <si>
    <t>江西土地流转信息平台信息登记、填报备案及系统录入</t>
  </si>
  <si>
    <t>负责农村土地承包经营权确权登记及纠纷调解工作</t>
  </si>
  <si>
    <t>【法律】
1.《中华人民共和国农村土地承包法》第五十五条 因土地承包经营发生纠纷的，双方当事人可以通过协商解决，也可以请求村民委员会、乡（镇）人民政府等调解解决。当事人不愿协商、调解或者协商、调解不成的，可以向农村土地承包仲裁机构申请仲裁，也可以直接向人民法院起诉。
2.《中华人民共和国农村土地承包经营纠纷调解仲裁法》第三条 发生农村土地承包经营纠纷的，当事人可以自行和解，也可以请求村民委员会、乡（镇）人民政府等调解。第七条 村民委员会、乡（镇）人民政府应当加强农村土地承包经营纠纷的调解工作，帮助当事人达成协议解决纠纷。
【规范性文件】
《农村土地经营权流转管理办法》第三十三条 土地经营权流转发生争议或者纠纷的，当事人可以协商解决，也可以请求村民委员会、乡（镇）人民政府等进行调解。当事人不愿意协商、调解或者协商、调解不成的，可以向农村土地承包仲裁机构申请仲裁，也可以直接向人民法院提起诉讼。</t>
  </si>
  <si>
    <t>开展好第二轮土地承包到期后再延长30年相关工作</t>
  </si>
  <si>
    <t>农村土地承包经营纠纷调解</t>
  </si>
  <si>
    <t>指导土地经营权流转</t>
  </si>
  <si>
    <t>负责承包期内特殊情形下需调整个别农户之间承包的耕地的资料审核</t>
  </si>
  <si>
    <t>【法律】
《中华人民共和国农村土地承包法》第二十三条 承包期内，发包方不得调整承包地。但有下列特殊情形之一的，经本集体经济组织成员的村民会议三分之二以上成员或者三分之二以上村民代表同意，并报所在地乡（镇）人民政府和县级人民政府农村土地承包经营管理部门批准，可以依法对个别农户之间承包的耕地和草地作适当调整:（一） 因自然灾害严重毁损承包地的;（二）承包地被依法征收、征用或者占用，承包方自愿放弃部分安置补偿，要求继续承包土地的;（三）法律、法规规定的其他特殊情形。承包合同中约定不得调整的，按照其约定。第五十三条 辖有农村土地的城市居民委员会、国有垦殖场、国有林场、国有园艺场发包土地的，参照本办法执行。辖有村的街道办事处，履行乡（镇）人民政府按照本办法规定的管理农村土地承包经营及承包经营合同的职责。第二十八条 承包期内，发包方不得调整承包地。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</si>
  <si>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开展农村宅基地制度改革，负责农村宅基地审批，做好农村建设住宅的乡村建设规划许可和农村建设住宅监督管理。</t>
  </si>
  <si>
    <t>开展农村宅基地制度改革工作</t>
  </si>
  <si>
    <t>【规范性文件】
《中共江西省委办公厅、江西省人民政府办公厅关于印发&lt;江西省农村宅基地制度改革试点和规范管理三年行动方案（2022-2024年）&gt;的通知》（赣办发〔2022〕12号）以习近平新时代中国特色社会主义思想为指导，按照“强基础、严规范、分类推、建体系、促改革”的工作思路，以处理好农民和土地的关系为主线，以保障农民基本居住权为前提，以完善农村宅基地制度体系为重点，因地制宜、分类实施、稳慎推进，夯实工作基础，理顺管理职责，加强制度建设，积极探索宅基地所有权、资格权、使用权“三权分置”的路径和办法，为建立依法取得、节约利用、权属清晰、权能完整、流转有序、管理规范的农村宅基地制度贡献江西力量。</t>
  </si>
  <si>
    <t>做好农村宅基地制度改革宣传工作</t>
  </si>
  <si>
    <t>落实农村宅基地管理制度</t>
  </si>
  <si>
    <t>做好对农村宅基地布局规划，稳步处置农村宅基地“历史遗留”问题</t>
  </si>
  <si>
    <t>做好农村宅基地和农民建房审批</t>
  </si>
  <si>
    <t>【法律】
1.《中华人民共和国土地管理法》第六十二条第四款 农村村民住宅用地，由乡（镇）人民政府审核批准；其中，涉及占用农用地的，依照本法第四十四条的规定办理审批手续。
2.《土地管理法》第六十二条　农村村民一户只能拥有一处宅基地，其宅基地的面积不得超过省、自治区、直辖市规定的标准。农村村民住宅用地，由乡（镇）人民政府审核批准。
3.《中华人民共和国城乡规划法》第四十一条 在乡、村庄规划区内进行乡镇企业、乡村公共设施和公益事业建设的，建设单位或者个人应当向乡、乡人民政府提出申请，由乡、乡人民政府报城市、县人民政府城乡规划主管部门核发乡村建设规划许可证。 在乡、村庄规划区内使用原有宅基地进行农村村民住宅建设的规划管理办法，由省、自治区、直辖市制定。</t>
  </si>
  <si>
    <t>县自然资源和规划局、县农业农村局、县住房和城乡建设局</t>
  </si>
  <si>
    <t>做好农村宅基地建房农转用申报管理工作</t>
  </si>
  <si>
    <t>农民“一户一宅”建房的审核、审批</t>
  </si>
  <si>
    <t>农村宅基地和建房（规划许可）申请初核</t>
  </si>
  <si>
    <t>做好农村村民住宅用地审批</t>
  </si>
  <si>
    <t>负责农村村民不超出原有宅基地范围建设住宅的乡村建设规划许可核发</t>
  </si>
  <si>
    <t>【地方性法规】
《江西省城乡规划条例》第四十八条 在乡、村庄规划区内，农村村民不超出原有宅基地范围建设住宅的，城市、县人民政府城乡规划主管部门可以委托乡、乡人民政府核发乡村建设规划许可证。乡、乡人民政府应当自核发乡村建设规划许可证之日起七日内，报城市、县人民政府城乡规划主管部门备案。
【规范性文件】
《江西省人民政府办公厅关于印发江西省乡镇（街道）行政权力指导目录（2021年版）的通知》第一条</t>
  </si>
  <si>
    <t>负责农村村民不超出原有宅基地范围建设住宅的乡村建设规划许可（委托）</t>
  </si>
  <si>
    <t>对承包期内特殊情形下需调整个别农户之间承包的耕地的审批</t>
  </si>
  <si>
    <t>【规范性文件】
《江西省人民政府办公厅关于印发江西省乡镇（街道）行政权力指导目录（2021年版）的通知》第二条</t>
  </si>
  <si>
    <t>农民集体所有的土地由本集体经济组织以外的单位或者个人承包经营审批</t>
  </si>
  <si>
    <t>【规范性文件】
《江西省人民政府办公厅关于印发江西省乡镇（街道）行政权力指导目录（2021年版）的通知》第四条</t>
  </si>
  <si>
    <t>负责农村村民易地新建或者超出原有宅基地范围建设住宅的乡村建设规划许可初审</t>
  </si>
  <si>
    <t>【规范性文件】
《江西省人民政府办公厅关于印发江西省乡镇（街道）行政权力指导目录（2021年版）的通知》第三十六条</t>
  </si>
  <si>
    <t>做好农村农民建房的监督检查和日常监管</t>
  </si>
  <si>
    <t>【法律】
1.《土地管理法》第六十七条 县级以上人民政府农业农村主管部门对违反农村宅基地管理法律、法规的行为进行监督检查的，适用本法关于自然资源主管部门监督检查的规定。第七十八条 农村村民未经批准或者采取欺骗手段骗取批准，非法占用土地建住宅的，由县级以上人民政府农业农村主管部门责令退还非法占用的土地，限期拆除在非法占用的土地上新建的房屋。
2.《中华人民共和国土地管理法》第七十八条农村村民未经批准或者采取欺骗手段骗取批准，非法占用土地建住宅的，由县级以上人民政府农业农村主管部门责令退还非法占用的土地，限期拆除在非法占用的土地上新建的房屋。超过省、自治区、直辖市规定的标准，多占的土地以非法占用土地论处。
【地方性法规】
《江西省乡村振兴促进条例》第二十六条第三款:依法赋予乡镇人民政府行使查处农村非法占用土地建住宅行为的行政执法权。乡镇人民政府应当充实农村建房管理力量，完善宅基地和农村建房审批监管制度，依法开展农村宅基地审批、建房审批管理和批后监管及服务，依法整治违法违规建房。
【规范性文件】
1.《江西省人民政府办公厅关于印发江西省乡镇（街道）行政权力指导目录（2021年版）的通知》
2.《江西省人民政府关于调整赋予乡（镇）、街道县级审批服务执法权限和经济发达乡县级经济社会管理权限指导目录的通知》（赣府发〔2021〕23号）
3.《浮梁县人民政府办公室关于公布调整赋子乡镇县级审批服务执法权限清单的通知》（浮府办发〔2022〕6号）</t>
  </si>
  <si>
    <t>县农业农村局、县住房和城乡建设局</t>
  </si>
  <si>
    <t>对违反农村宅基地管理法律、法规的行为进行监督检查</t>
  </si>
  <si>
    <t>落实农民建房“五到场”管理制度</t>
  </si>
  <si>
    <t>对农民建房的规划核实验收</t>
  </si>
  <si>
    <t>对农村村民未经批准或者采取欺骗手段骗取批准，非法占用土地建住宅的处罚</t>
  </si>
  <si>
    <t>加强报建服务和农村住宅建设质量安全监管</t>
  </si>
  <si>
    <t>一户一宅人员身份审核和“一户一档”信息整理归档</t>
  </si>
  <si>
    <t>深入学习运用“千万工程”经验，推进“四融一共”宜居宜业和美乡村建设，开展农村人居环境综合整治和长效管护工作。</t>
  </si>
  <si>
    <t>深入学习运用“千万工程”经验，推进“四融一共”（景村融合、产村融合、三治融合、城乡融合、共同富裕）宜居宜业和美乡村建设，开展农村人居环境综合整治</t>
  </si>
  <si>
    <t>【法律】
《中华人民共和国环境保护法》第三十三条 各级人民政府应当加强对农业环境的保护，促进农业环境保护新技术的使用，加强对农业污染源的监测预警，统筹有关部门采取措施，防治土壤污染和土地沙化、盐渍化、贫瘠化、石漠化、地面沉降以及防治植被破坏、水土流失、水体富营养化、水源枯竭、种源灭绝等生态失调现象，推广植物病虫害的综合防治。县级、乡级人民政府应当提高农村环境保护公共服务水平，推动农村环境综合整治。
【规范性文件】
1.《江西省农村人居环境整治提升五年行动实施方案》第二十四条 把改善农村人居环境作为各级党委和政府的重要职责以及实施乡村振兴战略的重要任务，落实五级书记抓乡村振兴的要求。省加强和改进乡村治理暨农村人居环境整治提升工作领导小组统筹改善农村人居环境工作，协调资金、资源、人才支持政策，督促推动重点工作任务落实。
2.《江西省人民政府办公厅关于印发江西省乡镇（街道）行政权力指导目录（2021年版）的通知》（赣府厅发〔2021〕31号）</t>
  </si>
  <si>
    <t>谋划和美乡村建设项目申报入库</t>
  </si>
  <si>
    <t>开展和美乡村宣传工作</t>
  </si>
  <si>
    <t>监督管理和美乡村项目建设</t>
  </si>
  <si>
    <t>加大村庄环境长效管护力度</t>
  </si>
  <si>
    <t>对畜禽养殖环境污染行为的制止</t>
  </si>
  <si>
    <t>开展农村人居环境综合整治</t>
  </si>
  <si>
    <t>开展农村饮水安全工作</t>
  </si>
  <si>
    <t>【行政法规】
《水利部等五部委联合印发〈关于进一步加强农村饮水安全工作的通知〉》认真落实农村饮水安全保障行政首长负责制。</t>
  </si>
  <si>
    <t>大力宣传农村饮水安全工作，做好《江西省农村供水条例》宣传工作</t>
  </si>
  <si>
    <t>开展农村饮水安全巡查</t>
  </si>
  <si>
    <t>定期开展农村饮水望、闻、问、尝</t>
  </si>
  <si>
    <t>公告农村饮水各级监督电话</t>
  </si>
  <si>
    <t>推进农村“厕所革命”</t>
  </si>
  <si>
    <t>【规范性文件】
《江西省农业农村厅 江西省卫生健康委员会 江西省乡村振兴局 江西省文明办关于加强农村改厕全过程规范化管理的通知》包括摸清户厕底数、把准推进节奏、确定年度任务、推进示范先行4点内容，指导各地在摸清改厕底数的基础上，瞄准2035年高质量完成改厕任务的总体目标，坚持求好不求快、质量优先的原则，准确把握推进节奏、合理安排改厕进度、科学制定年度计划，稳步推进厕所革命。</t>
  </si>
  <si>
    <t>摸排、录入农村户厕基础数据</t>
  </si>
  <si>
    <t>申报改厕项目</t>
  </si>
  <si>
    <t>按标准实施农村“卫生厕”改造及监管工作</t>
  </si>
  <si>
    <t>做好农村“卫生厕”后续日常监管</t>
  </si>
  <si>
    <t>开展除小型水库外的小型农村水利工程的安全检查，做好小型农村水利设施建设管护。</t>
  </si>
  <si>
    <t>做好小型农村水利工程的建设和管护</t>
  </si>
  <si>
    <t>【地方性法规】
   《江西省水利工程条例》第十五条 乡镇人民政府应当加强本行政区域内小型农村水利工程的管理，定期组织乡镇水利工程管理人员对水利工程进行安全检查和维护，确保水利工程设施安全和正常运行。 第十九条 水利工程管理单位和水利工程经营管理者应当按照有关技术标准,定期对水利工程进行安全检查，发现水利工程安全运行隐患的,应当及时采取处理措施,并报告有管辖权的水行政主管部门。因洪涝等灾害造成水利工程损毁的，水利工程管理单位或者水利工程经营管理者应当及时进行修复。                                                                                  
【规范性文件】
   《江西省人民政府办公厅关于印发江西省乡镇（街道）行政权力指导目录（2021年版）的通知》第70条</t>
  </si>
  <si>
    <t>县水利局</t>
  </si>
  <si>
    <t>开展水利项目申报、初审、初核和报送申报资料的工作</t>
  </si>
  <si>
    <t>开展小型水利项目建设工作</t>
  </si>
  <si>
    <t>开展小型水利工程管理工作</t>
  </si>
  <si>
    <t>开展防止农田水利设施被非法占用或损毁工作</t>
  </si>
  <si>
    <t>加大本级财政配套资金投入，完成水利项目建设</t>
  </si>
  <si>
    <t>做好县城自来水管网延伸入村入组的服务保障工作</t>
  </si>
  <si>
    <t>开展水利工程水毁情况摸排上报及修复工作</t>
  </si>
  <si>
    <t>开展除小型水库外的小型农村水利工程的安全检查</t>
  </si>
  <si>
    <t>【地方性法规】
   1.《江西省水利工程条例》第十五条 乡镇人民政府应当加强本行政区域内小型农村水利工程的管理，定期组织乡镇水利工程管理人员对水利工程进行安全检查和维护，确保水利工程设施安全和正常运行。  
   2.《江西省抗旱条例》第十二条 第一款 县级以上人民政府水行政主管部门和乡（镇）人民政府应当按照水工程管理权限，对所管辖的水工程进行定期安全检查；水工程管理单位或者经营者负责所管辖水工程的维修和养护，保障工程的正常运行。
【规范性文件】
   《江西省人民政府办公厅关于印发江西省乡镇（街道）行政权力指导目录（2021年版）的通知》</t>
  </si>
  <si>
    <t>开展山洪灾害应急处治工作</t>
  </si>
  <si>
    <t>开展抗旱摸排及应急处治山塘监管工作</t>
  </si>
  <si>
    <t>开展对辖区内山塘、水电站安全隐患排查工作</t>
  </si>
  <si>
    <t>做好水库移民后期扶持保障工作。</t>
  </si>
  <si>
    <t>【行政法规】
《大中型水库移民后期扶持基金项目资金管理办法》第四条　项目资金支出范围包括 （一）支持库区和移民安置区基础设施建设及经济社会发展。1.基本口粮田及配套水利设施建设。2.交通、供电、通信和社会事业等基础设施建设。3.生态建设和环境保护。4.移民劳动力就业技能培训和职业教育。5.移民能够直接受益的生产开发项目。6.与移民生产生活密切相关的其他项目。（二）中央实施大中型水库移民后期扶持政策专项经费支出。</t>
  </si>
  <si>
    <t>开展全乡大中型水库移民人员信息核实和上报工作</t>
  </si>
  <si>
    <t>水库移民直补资金核查上报</t>
  </si>
  <si>
    <t>做好水利移民村组的移民项目申报、建设、监督、建后管护工作</t>
  </si>
  <si>
    <t>谋划乡村振兴项目，用好衔接资金，开展后续运营日常监管。</t>
  </si>
  <si>
    <t>【规范性文件】
《国务院办公厅转发国家乡村振兴局中央农办财政部关于加强扶贫项目资产后续管理指导意见的通知》（国办函〔2021〕51号） 省市两级政府要统筹指导和监督做好扶贫项目资产后续管理工作。县级政府对本县域扶贫项目资产后续管理履行主体责任，明确相关部门、乡镇政府管理责任清单。乡镇政府要加强扶贫项目资产后续运营的日常监管。对确权到村集体的扶贫项目资产，村级组织要担负起监管责任。</t>
  </si>
  <si>
    <t>制定帮扶产业发展计划，加强产业项目利益联结，落实产业收益分配，及时发放产业奖补资金</t>
  </si>
  <si>
    <t>建立乡村振兴项目库清单</t>
  </si>
  <si>
    <t>推动乡村振兴项目建设</t>
  </si>
  <si>
    <t>保障乡村振兴资金使用安全</t>
  </si>
  <si>
    <t>加强项目资金使用全过程监管</t>
  </si>
  <si>
    <t>负责乡村振兴项目资产后续运营日常</t>
  </si>
  <si>
    <t>加强帮扶（扶贫）资产确权移交及后续管护</t>
  </si>
  <si>
    <t>健全常态化防止返贫致贫机制，开展防止返贫致贫政策宣传、排查预警、监测识别、精准帮扶、风险消除等工作。</t>
  </si>
  <si>
    <t>建立预警机制，通过干部摸排、群众申报、部门筛查等预警方式，及时发现因病、因灾、突发事故、经营亏损等导致家庭收入严重下降生活困难的农户，并纳入监测对象</t>
  </si>
  <si>
    <t>【法律】
《中华人民共和国乡村振兴促进法》第五十九条 各级人民政府应当采取措施增强脱贫地区内生发展能力，建立农村低收入人口、欠发达地区帮扶长效机制，持续推进脱贫地区发展；建立健全易返贫致贫人口动态监测预警和帮扶机制，实现巩固拓展脱贫攻坚成果同乡村振兴有效衔接。
【规范性文件】
《中央农村工作领导小组关于健全防止返贫动态监测和帮扶机制的指导意见》（一）监测方式。健全监测对象快速发现和响应机制，细化完善农户自主申报、基层干部排查、部门筛查预警等监测方式，互为补充、相互协同。及时掌握分析媒体、信访等信息，拓宽风险预警渠道。农户自主申报方面，进一步加强政策宣传，提高政策知晓度，因地制宜拓展便捷的自主申报方式。基层干部排查方面，充分发挥制度优势，依靠乡村干部、驻村干部、乡村网格员等基层力量，进行常态化预警，每年至少开展一次集中排查。部门筛查预警方面，进一步加强相关部门数据共享和对接，充分利用先进技术手段，及时将预警信息分类分级反馈基层核实。</t>
  </si>
  <si>
    <t>做好常态化上级部门及省扶防返贫系统预警反馈入户核实和风险研判工作</t>
  </si>
  <si>
    <t>做好常态化干部摸排预警工作</t>
  </si>
  <si>
    <t>开展防返贫集中排查工作</t>
  </si>
  <si>
    <t>按月开展帮扶对象人口自然增减工作</t>
  </si>
  <si>
    <t>开展防止返贫监测对象申报政策“明白纸”张贴及宣传工作</t>
  </si>
  <si>
    <t>对符合条件的监测对象履行识别纳入程序</t>
  </si>
  <si>
    <t>开展脱贫户、监测对象跟踪帮扶，综合运用住房、饮水、教育、临时救助、低保、医疗等政策，保障基本生活</t>
  </si>
  <si>
    <t>【规范性文件】
国务院印发国发〔2021〕25号
第八章 实现巩固拓展脱贫攻坚成果同乡村振兴有效衔接
大力弘扬脱贫攻坚精神，做好巩固拓展脱贫攻坚成果同乡村振兴有效衔接，增强脱贫地区内生发展能力，让脱贫群众过上更加美好的生活，逐步走上共同富裕道路。
过渡期内保持主要帮扶政策总体稳定。严格落实“摘帽不摘责任、不摘政策、不摘帮扶、不摘监管”要求。保持兜底救助类政策稳定，落实教育、医疗、住房等民生保障普惠性政策，优化产业就业等发展类政策。适时组织开展巩固脱贫成果后评估工作，将巩固拓展脱贫攻坚成果纳入市县党政领导班子和领导干部推进乡村振兴战略实绩考核范围，坚决守住不发生规模性返贫的底线。
巩固“两不愁三保障”成果。巩固教育扶贫成果，健全控辍保学工作机制。巩固健康扶贫、医保扶贫成果，有效防范因病返贫致贫风险。稳步扩大乡村医疗卫生服务覆盖范围。落实分类资助参保政策，做好脱贫人口参保动员工作。建立农村脱贫人口住房安全动态监测机制，保障低收入人口基本住房安全。巩固维护好已建农村供水工程成果，不断提升农村供水保障水平。</t>
  </si>
  <si>
    <t>经济发展办公室、民生服务办公室</t>
  </si>
  <si>
    <t>县水利局、县民政局、县医保局、县住房和城乡建设局、县教体局、县农业农村局</t>
  </si>
  <si>
    <t>陈骏、胡霞、鲍志水、胡哲峰</t>
  </si>
  <si>
    <t>开展防贫保险宣传、申报工作</t>
  </si>
  <si>
    <t>开展脱贫户、监测对象饮水安全保障工作，监测帮扶对象饮水安全，收集水质检测报告、分散供水饮水安全评定表等材料</t>
  </si>
  <si>
    <t>开展脱贫户、监测对象兜底保障工作，重点关注特困群体家庭情况，定期开展分散、特困供养人员的探访巡视工作</t>
  </si>
  <si>
    <t>开展脱贫户、监测对象安居帮扶工作，监测农村低收入群体等重点对象住房安全</t>
  </si>
  <si>
    <t>开展脱贫户、监测对象教育帮扶工作，做好春秋季教育台账，落实“两免一补”，做好控辍保学工作</t>
  </si>
  <si>
    <t>开展脱贫户、监测对象健康帮扶工作，实时关注脱贫户住院报销情况</t>
  </si>
  <si>
    <t>全面落实脱贫户及监测对象医疗参保</t>
  </si>
  <si>
    <t>开展脱贫户、监测对象年度收入采集、系统录入工作</t>
  </si>
  <si>
    <t>负责对未消除的监测对象进行定期关注，对满足风险消除条件的对象进行风险消除，对仍然存在风险的监测对象进行持续关注</t>
  </si>
  <si>
    <t>【法律】
《乡村振兴促进法》第五十九条 各级人民政府应当采取措施增强脱贫地区内生发展能力，建立农村低收入人口、欠发达地区帮扶长效机制，持续推进脱贫地区发展；建立健全易返贫致贫人口动态监测预警和帮扶机制，实现巩固拓展脱贫攻坚成果同乡村振兴有效衔接。
【规范性文件】
《中央农村工作领导小组关于健全防止返贫动态监测和帮扶机制的指导意见》（三）风险消除。对收入持续稳定、“两不愁三保障”及饮水安全持续巩固、返贫致贫风险已经稳定消除的，标注为“风险消除”，不再按“监测对象”进行监测帮扶。对风险消除稳定性较弱，特别是收入不稳定、刚性支出不可控的，在促进稳定增收等方面继续给予帮扶，风险稳定消除后再履行相应程序。对无劳动能力的，落实社会保障措施后，暂不标注“风险消除”，持续跟踪监测。</t>
  </si>
  <si>
    <t>定期开展风险消除摸排工作</t>
  </si>
  <si>
    <t>对满足风险消除的监测对象，按程序提交申报材料</t>
  </si>
  <si>
    <t>对暂不满足风险消除的监测对象，继续实施针对性帮扶</t>
  </si>
  <si>
    <t>开展易返贫和规模性返贫动态监测</t>
  </si>
  <si>
    <t>【法律】
《中华人民共和国乡村振兴促进法》第五十九条 各级人民政府应当采取措施增强脱贫地区内生发展能力，建立农村低收入人口、欠发达地区帮扶长效机制，持续推进脱贫地区发展；建立健全易返贫致贫人口动态监测预警和帮扶机制，实现巩固拓展脱贫攻坚成果同乡村振兴有效衔接。</t>
  </si>
  <si>
    <t>开展常态化防返贫监测帮扶工作，筑牢不发生规模性返贫底线</t>
  </si>
  <si>
    <t>开展脱贫户惠民政策宣传，帮助指导就业创业，根据发展需求，制定“一户一策”帮扶措施，稳定脱贫人口收入</t>
  </si>
  <si>
    <t>【法律】
《中华人民共和国乡村振兴促进法》第五十九条 各级人民政府应当采取措施增强脱贫地区内生发展能力，建立农村低收入人口、欠发达地区帮扶长效机制，持续推进脱贫地区发展；建立健全易返贫致贫人口动态监测预警和帮扶机制，实现巩固拓展脱贫攻坚成果同乡村振兴有效衔接。
【规范性文件】
1.农业农村部印发农发〔2023〕1号（十六）促进脱贫人口稳岗就业。实施防止返贫就业攻坚行动，确保脱贫劳动力就业规模稳定在3000万人以上。稳定外出务工就业。深化东西部劳务协作，加强职业技能培训，开展“雨露计划＋”就业促进行动，支持脱贫家庭新成长劳动力实现更高质量、更加充分的就业，稳定扩大就业规模。促进就近就地就业。对返乡回流人员建立跟踪服务机制。规范管理以工代赈、公益岗位，重点引导弱劳动力、半劳动力在农业产业园区、农业农村基础设施建设项目务工就业、灵活就业。促进帮扶车间稳定发展。开展巩固易地搬迁脱贫成果专项行动和搬迁群众就业帮扶专项行动，确保有意愿、有劳动能力的易地搬迁零就业家庭动态清零。
2.江西省乡村振兴局《关于制定实施防止返贫监测帮扶政策“明白纸”的通知》制作统一的防止返贫监测申报政策“明白纸”和帮扶政策“明白纸”模板，指导各地采取入户发放、政务网站发布，公众号推送，微信群推介等多种方式，发放政策“明白纸”，不断提高农户对政策知晓度。</t>
  </si>
  <si>
    <t>县农业农村局、县人力资源和社会保障局</t>
  </si>
  <si>
    <t>陈骏、胡哲峰</t>
  </si>
  <si>
    <t>运用防止返贫监测对象帮扶政策“明白纸”，开展脱贫人口各类帮扶政策宣传</t>
  </si>
  <si>
    <t>落实小额信贷政策</t>
  </si>
  <si>
    <t>落实消费帮扶政策</t>
  </si>
  <si>
    <t>落实结对帮扶工作</t>
  </si>
  <si>
    <t>强化脱贫户及监测对象任乡村两级公益性岗位开发、申报及人员管理</t>
  </si>
  <si>
    <t>开展脱贫户及监测对象省内县外交通补贴摸排及申报</t>
  </si>
  <si>
    <t>开展脱贫户及监测对象省外交通补贴摸排及申报</t>
  </si>
  <si>
    <t>落实“雨露计划”政策，加强符合“雨露计划”政策学员摸排上报</t>
  </si>
  <si>
    <t>开展就业帮扶车间摸排、申报、动态监测和清退工作</t>
  </si>
  <si>
    <t>落实脱贫户和未消除风险的监测对象产业直补政策</t>
  </si>
  <si>
    <t>组织人员参加上级乡村振兴有关业务知识培训</t>
  </si>
  <si>
    <t>组织采集录入脱贫人口(含防止返贫监测对象)务工就业监测信息</t>
  </si>
  <si>
    <t>【规范性文件】
《农业农村部关于优化调整脱贫人口务工监测统计工作的通知》（农帮扶综函〔2024〕26号） 脱贫人口务工就业监测信息采集审核工作模式、实行村采集、乡镇录入、省市县比对抽查。每月月底村工作人员将脱贫人口务工就业信息汇总上报乡镇，次月1日前乡镇完成信息审核录入。</t>
  </si>
  <si>
    <t>组织采集脱贫人口（含防止返贫监测对象）务工就业监测信息</t>
  </si>
  <si>
    <t>实时更新录入脱贫人口（含防止返贫监测对象）务工就业监测信息</t>
  </si>
  <si>
    <t>支持供销社组织体系完善，推动农业社会化服务建设。</t>
  </si>
  <si>
    <t>【规范性文件】
《农业农村部 关于加快发展农业社会化服务的指导意见》农经发〔2021〕2号加强组织领导。各地要充分认识加快发展农业社会化服务的重要意义，将其作为推进农业农村现代化的主攻方向之一，摆上重要议事日程。要加强分类指导，根据当地实际合理确定农业社会化服务重点发展的领域、环节和组织形式，完善工作机制，细化工作措施，推动有序发展。要加强与发改、财政、税务、银保监等相关部门的沟通协调，争取政策支持，形成工作合力。要创新工作方法，广泛动员社会力量，共同推动本地区农业社会化服务高质量发展。</t>
  </si>
  <si>
    <t>县农业农村局、县供销社</t>
  </si>
  <si>
    <t>完善供销组织体系</t>
  </si>
  <si>
    <t>供销农业社会化服务政策宣传</t>
  </si>
  <si>
    <t>受理农业社会化服务申请、审核</t>
  </si>
  <si>
    <t>报送农业社会化服务补贴申请</t>
  </si>
  <si>
    <t>开展供销农业社会化服务</t>
  </si>
  <si>
    <t>六、自然资源（4个大项，23个子项）</t>
  </si>
  <si>
    <t>自然资源</t>
  </si>
  <si>
    <t>负责编制乡国土空间规划，做好组织实施工作。</t>
  </si>
  <si>
    <t>做好国土空间规划相关工作</t>
  </si>
  <si>
    <t>【法律】
1.《中华人民共和国土地管理法》第十五条 各级人民政府应当依据国民经济和社会发展规划、国土整治和资源环境保护的要求、土地供给能力以及各项建设对土地的需求，组织编制土地利用总体规划。
2.《中华人民共和国城乡规划法(2019修正)》第十五条 县人民政府组织编制县人民政府所在地乡的总体规划，报上一级人民政府审批。其他乡的总体规划由乡人民政府组织编制，报上一级人民政府审批。</t>
  </si>
  <si>
    <t>县自然资源和规划局</t>
  </si>
  <si>
    <t>共同做好编制国土空间规划</t>
  </si>
  <si>
    <t>开展国土规划建设政策宣传</t>
  </si>
  <si>
    <t>负责生态保护红线的保护和监督管理</t>
  </si>
  <si>
    <t>【规范性文件】
《江西省生态保护红线管理办法（试行）》第三条 各级政府负责本行政区域内生态保护红线的保护和监督管理，制定国民经济和社会发展规划、土地利用总体规划和城乡规划，应严格遵循生态保护红线有关规定。</t>
  </si>
  <si>
    <t>生态保护红线保护工作</t>
  </si>
  <si>
    <t>生态保护红线区域日常巡查</t>
  </si>
  <si>
    <t>负责测量标志保护</t>
  </si>
  <si>
    <t>【法律】
《中华人民共和国测绘法》（2017年修订）第四十五条 乡级人民政府应当做好本行政区域内的测量标志保护工作。
【行政法规】
《中华人民共和国测量标志保护条例》（2011年修订）第六条 乡级人民政府应当做好本行政区域内的测量标志保护管理工作。</t>
  </si>
  <si>
    <t>测量标志保护</t>
  </si>
  <si>
    <t>编制实施村庄规划</t>
  </si>
  <si>
    <t>【法律】
《中华人民共和国城乡规划法(2019修正)》第二十二条　乡、乡人民政府组织编制乡规划、村庄规划，报上一级人民政府审批。村庄规划在报送审批前，应当经村民会议或者村民代表会议讨论同意。
【行政法规】
《村庄和集乡规划建设管理条例》第六条 国务院建设行政主管部门主管全国的村庄、集乡规划建设管理工作。县级以上地方人民政府建设行政主管部门主管本行政区域的村庄、集乡规划建设管理工作。乡级人民政府负责本行政区域的村庄、集乡规划建设管理工作。第八条 村庄、集乡规划由乡级人民政府负责组织编制，并监督实施。</t>
  </si>
  <si>
    <t>编制村庄、集乡规划</t>
  </si>
  <si>
    <t>组织村民会议或村民代表会议对编制初稿进行讨论</t>
  </si>
  <si>
    <t>村庄规划报请县政府研究同意</t>
  </si>
  <si>
    <t>管理监督村庄、集乡规划建设工作</t>
  </si>
  <si>
    <t>落实耕地保护制度，加强耕地动态巡查，及时处置破坏行为。</t>
  </si>
  <si>
    <t>落实耕地保护责任制</t>
  </si>
  <si>
    <t>【法律】
《中华人民共和国土地管理法》第十七条 土地利用总体规划按照下列原则编制 （二）严格保护永久基本农田，严格控制非农业建设占用农用地；
【规范性文件】
中共江西省委办公厅、江西省人民政府办公厅《关于加强耕地保护的意见》（三）严格落实耕地保护党政同责。各级党委、政府要切实担负起耕地保护主体责任，党委、政府主要负责人是本行政区域耕地保护的第一责任人。省市县乡四级党委、政府逐级签订耕地保护目标责任书，实行严格考核、一票否决、终身追责。各级党委、政府每年应听取耕地保护工作汇报，召开耕地保护专题会议，统筹推进耕地保护工作，研究解决耕地保护工作中的重大问题。</t>
  </si>
  <si>
    <t>落实田长制</t>
  </si>
  <si>
    <t>落实耕地保护五个“一票否决”工作</t>
  </si>
  <si>
    <t>落实耕地保护党政同责</t>
  </si>
  <si>
    <t>做好永久基本农田保护管理</t>
  </si>
  <si>
    <t>【法律】
《中华人民共和国土地管理法》第十七条 土地利用总体规划按照下列原则编制 （二）严格保护永久基本农田，严格控制非农业建设占用农用地；</t>
  </si>
  <si>
    <t>永久基本农田保护管理</t>
  </si>
  <si>
    <t>建立永久基本农田储备区</t>
  </si>
  <si>
    <t>非农建设占用永久基本农田管控</t>
  </si>
  <si>
    <t>加强耕地动态巡查和“非农化”巡查，及时发现、制止、报告、处理破坏耕地行为</t>
  </si>
  <si>
    <t>【规范性文件】
1.中共江西省委办公厅、江西省人民政府办公厅《关于加强耕地保护的意见》（五）强化基层耕地保护属地责任。乡级党委、政府要按照“属地管理、全面覆盖、责任到人”的原则，建立乡镇领导驻村、包片负责制度，加强耕地动态巡查，及时发现、制止、报告、处理违法占用、破坏耕地和将耕地转为其他农用地的行为。
2.《江西省人民政府关于调整赋予乡镇（街道）县级审批服务执法权限和经济发达镇县级经济社会管理权限指导目录的通知》(赣府发〔2021〕23号)
3.《中华人民共和国土地管理法》第三十六条 对占用基本农田建窑、建房、建坟、挖砂、采石、采矿、取土、堆放固体废弃物或者从事其他活动破坏基本农田，毁坏种植条件的处置。</t>
  </si>
  <si>
    <t>耕地“以补定占”落实工作</t>
  </si>
  <si>
    <t>永农非耕图斑整改</t>
  </si>
  <si>
    <t>破坏耕地保护的责令停止违法行为</t>
  </si>
  <si>
    <t>开展对土地领域发现违法建设行为的监管执法</t>
  </si>
  <si>
    <t>做好耕地保护日常巡查监管</t>
  </si>
  <si>
    <t>对自然资源卫片发现违法建设行为的监管执法</t>
  </si>
  <si>
    <t>坚决遏制耕地“非农化”</t>
  </si>
  <si>
    <t>卫片违法用地整改工作（不包括国家、省、市、县政府项目违法用地图斑整改）</t>
  </si>
  <si>
    <t>耕地不合理流出整改工作</t>
  </si>
  <si>
    <t>耕地恢复整改工作</t>
  </si>
  <si>
    <t>耕地抛荒整治工作</t>
  </si>
  <si>
    <t>在乡镇土地利用总体规划确定永久基本农田保护区，与农村集体经济组织或者村民委员会签订永久基本农田保护责任书</t>
  </si>
  <si>
    <t>【行政法规】
《中华人民共和国基本农田保护条例》第六条 县级以上地方各级人民政府土地行政主管部门和农业行政主管部门按照本级人民政府规定的职责分工，依照本条例负责本行政区域内的基本农田保护管理工作。乡（镇）人民政府负责本行政区域内的基本农田保护管理工作。第八条 第二款 县级和乡（镇）土地利用总体规划应当确定基本农田保护区。第二十七条 在建立基本农田保护区的地方，县级以上地方人民政府应当与下一级人民政府签订基本农田保护责任书；乡（镇）人民政府应当根据与县级人民政府签订的基本农田保护责任书的要求，与农村集体经济组织或者村民委员会签订基本农田保护责任书。</t>
  </si>
  <si>
    <t>在乡（镇）土地利用总体规划确定永久基本农田保护区，与农村集体经济组织或者村民委员会签订永久基本农田保护责任书</t>
  </si>
  <si>
    <t>指导、督促村委会对耕地和永久基本农田开展日常巡查，及时发现、制止和上报“非农化”、“非粮化”等各类违法违规行为</t>
  </si>
  <si>
    <t>开展设施农业用地备案审核上报</t>
  </si>
  <si>
    <t>【规范性文件】
1.《自然资源部 农业农村部关于设施农业用地管理有关问题的通知》(自然资规 〔2019〕4号) 第四条 市、县自然资源主管部门会同农业农村主管部门负责设施农业用地日常管理。国家、省级自然资源主管部门和农业农村主管部门负责通过各种技术手段进行设施农业用地监管。设施农业用地由农村集体经济组织或经营者向乡镇政府备案，乡镇政府定期汇总情况后汇交至县级自然资源主管部门。                                                                                                                                                                                                                                                                                                                                                                                                       2.《江西省自然资源厅 江西省农业农村厅关于印发&lt;江西省设施农业用地管理办法&gt;的通知》（赣自然资规〔2024〕1号）第十二条 设施农业用地实行备案管理，由乡镇政府（街道办事处）负责备案审核。</t>
  </si>
  <si>
    <t>确定设施农业用地选址和规模</t>
  </si>
  <si>
    <t>对设施农业用地进行审核上报</t>
  </si>
  <si>
    <t>设施农业用地监管</t>
  </si>
  <si>
    <t>加强受污染耕地安全利用及严格管控（不公布）</t>
  </si>
  <si>
    <t>【法律】
《中华人民共和国土壤污染防治法》第五条 地方各级人民政府应当对本行政区域土壤污染防治和安全利用负责。国家实行土壤污染防治目标责任制和考核评价制度，将土壤污染防治目标完成情况作为考核评价地方各级人民政府及其负责人、县级以上人民政府负有土壤污染防治监督管理职责的部门及其负责人的内容。
【地方性法规】
《江西省土壤污染防治条例》第四条 各级人民政府应当对本行政区域土壤污染防治和安全利用负责。县级以上人民政府应当加强对土壤污染防治工作的领导，组织、协调、督促有关部门依法履行土壤污染防治监督管理职责，建立多元化资金投入和保障机制，统筹解决土壤污染防治和安全利用中的重大问题。乡镇人民政府、街道办事处根据法律、法规的规定，开展土壤污染防治相关工作。村民委员会、居民委员会协助做好土壤污染防治相关工作。</t>
  </si>
  <si>
    <t>经济发展办</t>
  </si>
  <si>
    <t>县自然资源和规划局、县生态环境局</t>
  </si>
  <si>
    <t>程军安、张泽宇</t>
  </si>
  <si>
    <t>对自然资源违法建设行为的日常监管、认定上报</t>
  </si>
  <si>
    <t>受污染耕地安全利用及严格管控</t>
  </si>
  <si>
    <t>落实林长制，做好森林资源培育保护管理工作。</t>
  </si>
  <si>
    <t>做好森林防火相关工作及半专业森林消防队伍建设</t>
  </si>
  <si>
    <t>【行政法规】
《森林防火条例》第五条 森林防火工作实行地方各级人民 政府行政首长负责制。第十条 各级人民政府、有关部门应当组织经常性的森林防火宣传活动， 普及森林防火知识，做好森林火灾预防工作。
【地方性法规】                     
《江西省森林防火条例》第十六条 林区的乡（镇）人民政府、街道办事处和林场应当根据实际需要，建立半专业森林消防队伍。</t>
  </si>
  <si>
    <t>县林业局、县应急管理局</t>
  </si>
  <si>
    <t>胡哲峰、胡霞</t>
  </si>
  <si>
    <t>开展森林防火巡查及宣传教育，及时发布森林火灾预警信息</t>
  </si>
  <si>
    <t>做好本辖区护林防火的宣传教育工作</t>
  </si>
  <si>
    <t>组织做好半专业扑火队伍建设及教育培训工作</t>
  </si>
  <si>
    <t>落实林长制职责，保护发展林业资源</t>
  </si>
  <si>
    <t>【地方性法规】
《江西省林长制条例》第一条 为了规范实施林长制，保护发展林业资源，践行绿水青山就是金山银山理念，促进生态文明建设，根据《中华人民共和国森林法》等有关法律、行政法规，结合本省实际，制定本条例。第九条 乡镇（街道）林长、副林长履行下列职责 （二）开展巡林工作，督促指导村（社区）林长、副林长和监管员、护林员履行职责；（四）开展林业法律法规宣传；
【规范性文件】                            
中共中央办公厅 国务院办公厅印发《深化集体林权制度改革方案》（2023年） 第九条地方各级党委和政府要高度重视深化集体林权制度改革，将其纳入林长制工作范围，实行主要领导负责制，及时解决遇到的矛盾和问题，总结推广典型经验和做法。</t>
  </si>
  <si>
    <t>县林业局</t>
  </si>
  <si>
    <t>学习宣传习近平生态文明思想，牢固树立和践行绿水青山就是金山银山理念</t>
  </si>
  <si>
    <t>做好规范实施林长制工作</t>
  </si>
  <si>
    <t>开展林业政策宣传工作</t>
  </si>
  <si>
    <t>开展深化集体林权制度改革工作</t>
  </si>
  <si>
    <t>做好乡本级巡林工作，并督促指导村级“一长两员”履行工作职责</t>
  </si>
  <si>
    <t>做好林业基础设施建设</t>
  </si>
  <si>
    <t>【法律】
《中华人民共和国森林法》第三十三条　地方各级人民政府应当组织有关部门建立护林组织，负责护林工作；根据实际需要建设护林设施，加强森林资源保护；督促相关组织订立护林公约、组织群众护林、划定护林责任区、配备专职或者兼职护林员。第四十一条　各级人民政府应当加强林业基础设施建设，应用先进适用的科技手段，提高森林防火、林业有害生物防治等森林管护能力。</t>
  </si>
  <si>
    <t>按照县级指导意见修建林区道路、防火设施等，加强林业基础设施建设</t>
  </si>
  <si>
    <t>做好森林资源质量提升及林下经济宣传工作</t>
  </si>
  <si>
    <t>【法律】
《中华人民共和国森林法》第四十九条国家对公益林实施严格保护。县级以上人民政府林业主管部门应当有计划地组织公益林经营者对公益林中生态功能低下的疏林、残次林等低质低效林，采取林分改造、森林抚育等措施，提高公益林的质量和生态保护功能。在符合公益林生态区位保护要求和不影响公益林生态功能的前提下，经科学论证，可以合理利用公益林林地资源和森林景观资源，适度开展林下经济、森林旅游等。利用公益林开展上述活动应当严格遵守国家有关规定。
【规范性文件】
《全国森林可持续经营试点实施方案》林资发〔2023〕13号二、认真做好森林可持续经营试点工作（一）明确试点目标，制定工作方案。试点以提高森林质量为导向，旨在建立以森林经营方案制度为核心的管理、政策、投入、技术和保障等制度体系，并取得突出效果。各省级林草主管部门要依据《实施方案》，制定省级工作方案，明确省、市、县各级林草主管部门和试点单位的责任，明晰目标、落实任务，完善政策、保障资金</t>
  </si>
  <si>
    <t>开展申报森林可持续经营试点工作</t>
  </si>
  <si>
    <t>做好林业林下经济进行宣传引导工作</t>
  </si>
  <si>
    <t>做好护林员管理工作</t>
  </si>
  <si>
    <t>【法律】
《中华人民共和国森林法》（2019年12月28日修订）第三十三条 县级或者乡镇人民政府可以聘用护林员，其主要职责是巡护森林，发现火情、林业有害生物以及破坏森林资源的行为，应当及时处理并向当地林业等有关部门报告；第三十四条 地方各级人民政府负责本行政区域的森林防火工作，发挥群防作用。                               
【地方性法规】
江西省地方标准 《林长制工作规范》（DB36/T 1777—2023） 5.4.3 日常巡护 5.4.3.3 护林员应对巡山护林情况进行记录，发现林业资源变化情况，及时通过留言、拍照、摄像等方式取证并通过巡护 APP报送 巡护过程中发现问题应及时上报处置，涉及紧急或重大的事件应立即报监管员和村级林长。 5.4.4 事件处理 护林员巡护过程中发现问题应及时上报监管员核实。无违规的事件，当日内由监管员在巡护系统销号;存在违规的事件，属乡镇(街道)处理权限内的，由监管员报乡镇(街道)处理，并应在立案后2个工作日内在巡护系统销号;                            
【规范性文件】                                                                                      江西省林业局 江西省财政厅 江西省乡村振兴局关于印发《江西省生态护林员管理实施细则》的通知（赣林规〔2022〕10号）江西省生态护林员管理实施细则 第一章 第三条 生态护林员纳入全省林长制管理，执行“县建、乡聘、站管、村用”要求。第四条 乡镇林业工作站（包括乡镇承担林业工作的相关机构,以下简称“林业工作站”）承担生态护林员选聘、培训、日常管理和考核监督等具体工作。</t>
  </si>
  <si>
    <t>做好护林员选聘、培训工作</t>
  </si>
  <si>
    <t>按照护林员管理制度做好日常管理和考核监督工作</t>
  </si>
  <si>
    <t>对巡护系统内护林员上报事件及时做好处置销号工作</t>
  </si>
  <si>
    <t>开展生态公益林、天然林补偿资金资格初审及落实工作</t>
  </si>
  <si>
    <t>【规范性文件】
《江西省生态公益林补偿资金管理办法》（赣财资环[2019]4号）第十一条 县级林业主管部门要负责做好财政“一卡通”基础数据的收集、登记、审核、汇总及上报工作，及时向同级财政部门提供补偿资金发放人员名单、发放标准、发放金额。县级财政部门根据林业主管部门审核的名单、金额，将补偿资金拨入惠农补贴资金专户，由农村信用联社依据财政和林业部门审核后的补偿资金分户名册，将补偿资金拨付到林农“一卡通”账户。</t>
  </si>
  <si>
    <t>督促做好全乡公益林、天然林资金落实到位情况</t>
  </si>
  <si>
    <t>开展生态公益林、天然林补偿资金资格初审工作</t>
  </si>
  <si>
    <t>对致使森林、林木受到毁坏的开垦、采石、采砂、采土等违法活动的处罚</t>
  </si>
  <si>
    <t>【法律】
《中华人民共和国森林法》第三十九条禁止毁林开垦、采石、采砂、采土以及其他毁坏林木和林地的行为。
禁止向林地排放重金属或者其他有毒有害物质含量超标的污水、污泥，以及可能造成林地污染的清淤底泥、尾矿、矿渣等。
禁止在幼林地砍柴、毁苗、放牧。
禁止擅自移动或者损坏森林保护标志。
【规范性文件】
1.《江西省人民政府关于调整赋予乡（镇）、街道县级审批服务执法权限和经济发达乡县级经济社会管理权限指导目录的通知》（赣府发〔2021〕23号）
2.《浮梁县人民政府办公室关于公布调整赋子乡镇县级审批服务执法权限清单的通知》（浮府办发〔2022〕6号）第68条</t>
  </si>
  <si>
    <t>做好擅自移动或者毁坏生态公益林保护标志牌的处罚工作</t>
  </si>
  <si>
    <t>【法律】
《中华人民共和国森林法》 第三十九条　禁止毁林开垦、采石、采砂、采土以及其他毁坏林木和林地的行为。禁止向林地排放重金属或者其他有毒有害物质含量超标的污水、污泥，以及可能造成林地污染的清淤底泥、尾矿、矿渣等。禁止在幼林地砍柴、毁苗、放牧。禁止擅自移动或者损坏森林保护标志。                                      
【规范性文件】
1.《江西省人民政府关于调整赋予乡镇（街道）县级审批服务执法权限和经济发达乡县级经济社会管理权限指导目录的通知》(赣府发〔2021〕23号)
2.关于印发《浮梁县赋予乡镇（街道）县级审批服务执法权限工作实施方案》的通知（浮府办字〔2022〕18号）</t>
  </si>
  <si>
    <t>擅自移动或者毁坏生态公益林保护标志牌的处罚</t>
  </si>
  <si>
    <t>做好擅自移动或者破坏古树名木保护牌的处罚</t>
  </si>
  <si>
    <t>【行政法规】
《江西省古树名木保护条例》 第十一条 古树名木由所在地县级人民政府设立保护牌。古树名木保护牌应当标明中文名称、学名、科名、树龄、保护级别、编号等内容。任何单位和个人不得擅自移动或者破坏古树名木保护牌。                                                
【规范性文件】
1.《江西省人民政府关于调整赋予乡镇（街道）县级审批服务执法权限和经济发达乡县级经济社会管理权限指导目录的通知》(赣府发〔2021〕23号)
2.关于印发《浮梁县赋予乡镇（街道）县级审批服务执法权限工作实施方案》的通知（浮府办字〔2022〕18号）</t>
  </si>
  <si>
    <t>擅自移动或者破坏古树名木保护牌的处罚</t>
  </si>
  <si>
    <t>对盗伐林木的处罚</t>
  </si>
  <si>
    <t>【法律】
《中华人民共和国森林法》（2019年修订）第七十六条第一款“盗伐林木的，由县级以上人民政府林业主管部门责令限期在原地或者异地补种盗伐株数一倍以上五倍以下的树木，可以处盗伐林木价值五倍以上十倍以下的罚款。”
【行政法规】
《中华人民共和国森林法实施条例》（2018年修正）第三十八条“盗伐林木或者其他林木，以立木材积计算不足0.5立方米或者幼树不足20株的，由县级以上人民政府林业主管部门责令补种盗伐株数10倍的树木，没收盗伐的树木或者变卖所得，并处盗伐林木价值3倍至5倍的罚款。盗伐森林或者其他林木，以立木材积计算0.5立方米以上或者幼树20株以上的，由县级以上人民政府林业主管部门责令补种盗伐株数10倍的树木，没收盗伐的树木或者变卖所得，并处盗伐林木价值5倍至10倍的罚款。”
【规范性文件】
1.《江西省人民政府关于调整赋予乡镇（街道）县级审批服务执法权限和经济发达乡县级经济社会管理权限指导目录的通知》(赣府发〔2021〕23号)
2.《浮梁县人民政府办公室关于公布调整赋子乡镇县级审批服务执法权限清单的通知》（浮府办发〔2022〕6号）第64条</t>
  </si>
  <si>
    <t>组织各行各业和城乡居民开展全民义务植树活动和造林绿化工作</t>
  </si>
  <si>
    <t>【法律】
《中华人民共和国森林法》第十条 植树造林、保护森林是每个公民的义务，各级人民政府应当组织开展全民义务植树活动。第三十三条 地方各级人民政府应当组织有关部门建立护林组织，负责护林工作；根据实际需要建设护林设施，加强森林资源保护；督促相关组织订立护林公约、组织群众护林、划定护林责任区、配备专职或者兼职护林员。第四十三条 各级人民政府应当组织各行各业和城乡居民造林绿化。</t>
  </si>
  <si>
    <t>组织开展动员宣传活动，发动居民参与造林绿化</t>
  </si>
  <si>
    <t>开展荒山荒地营林造林工作</t>
  </si>
  <si>
    <t>组织开展全民义务植树活动</t>
  </si>
  <si>
    <t>负责对个人之间、个人与单位之间土地、林木的所有权及土地、林地的使用权争议的处理。</t>
  </si>
  <si>
    <t>对个人之间、个人与单位之间的土地所有权和使用权争议的处理</t>
  </si>
  <si>
    <t>【法律】
《中华人民共和国土地管理法》第十四条 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【规范性文件】
《江西省人民政府办公厅关于印发江西省乡镇（街道）行政权力指导目录（2021年版）的通知》</t>
  </si>
  <si>
    <t>对个人之间、个人与单位之间发生的林木所有权和林地使用权争议的处理</t>
  </si>
  <si>
    <t>【法律】
《中华人民共和国森林法》第二十二条 单位之间发生的林木、林地所有权和使用权争议，由县级以上人民政府依法处理。个人之间、个人与单位之间发生的林木所有权和林地使用权争议，由乡镇人民政府或者县级以上人民政府依法处理。当事人对有关人民政府的处理决定不服的，可以自接到处理决定通知之日起三十日内，向人民法院起诉。在林木、林地权属争议解决前，除因森林防火、林业有害生物防治、国家重大基础设施建设等需要外，当事人任何一方不得砍伐有争议的林木或者改变林地现状。
【地方性法规】
《江西省山林权属争议调解处理办法》第十条 公民之间、公民与全民所有制单位或集体所有制单位之间发生的山林权属争议，应先由当事人双方协商解决。协商不能达成协议的，当事人可向山林坐落地所在乡（镇）人民政府提出调处申请；跨乡（镇）的，可向县自然资源主管部门提出调处申请。
【规范性文件】
《江西省人民政府办公厅关于印发江西省乡镇（街道）行政权力指导目录（2021年版）的通知》</t>
  </si>
  <si>
    <t>七、生态环保（5个大项，12个子项）</t>
  </si>
  <si>
    <t>生态环保</t>
  </si>
  <si>
    <t>落实河长制职责，开展巡查、管护及渔业领域执法工作。</t>
  </si>
  <si>
    <t>落实河长制职责，开展河保护宣传教育</t>
  </si>
  <si>
    <t>【法律】
《江西省实施河长制湖长制条例》第四条 建立流域统一管理与区域分级管理相结合的河长制组织体系。乡（乡、街道）、村（居委会）分级分段设立河长 第七条 乡级总河长、副总河长、总湖长、副总湖长履行本行政区域内河长制湖长制工作的督导、调度职责，督促实施河湖管理工作任务，协调解决河湖管理、保护和治理相关问题。第二十八条 每年3月22日至28日为河湖保护活动周。各级人民政府应当组织开展河湖保护主题宣传活动，发动全社会参与河湖保护工作。</t>
  </si>
  <si>
    <t>开展河湖保护宣传教育活动</t>
  </si>
  <si>
    <t>落实河长制责任</t>
  </si>
  <si>
    <t>开展河日常巡查、清河行动、河湖“四乱”治理摸排及整治工作</t>
  </si>
  <si>
    <t>【行政法规】
《中华人民共和国内河交通安全管理条例》
第五条  县级以上地方各级人民政府应当加强本行政区域  内的内河交通安全管理工作，建立、健全内河交通安全管理责任制。
乡（镇）人民政府对本行政区域内的内河交通安全管理 履行下列职责：
(一)建立、健全行政村和船主的船舶安全责任制；
(二)落实渡口船舶、船员、旅客定额的安全管理责任制；
(三)落实船舶水上交通安全管理的专门人员；
(四)督促船舶所有人、经营人和船员遵守有关内河交 通安全的法律、法规和规章。
【地方性法规】
《江西省实施河长制湖长制条例》第十条 乡级河长、湖长履行下列主要职责：(一)协调和督促责任水域管理、保护和治理具体工作任务的实施，对责任水域进行巡查，及时处理发现的问题；(二)对超出职责范围无权处理的问题，履行报告职责；(三)对村级河长、湖长工作进行监督指导；(四)完成上级河长、湖长交办的工作事项。第十一条村级河长、湖长履行下列主要职责：(一)开展责任水域的巡查，劝阻相关违法行为，对劝阻无效的，履行报告职责；(二)督促落实责任水域日常保洁和堤岸日常维养等工作任务；(三)完成上级河长、湖长交办的工作事项。
【规范性文件】
水利部办公厅《关于明确全国河湖“清四乱”专项行动问题认定及清理整治标准的通知》（办河湖〔2018〕245号）2018年7月，水利部部署开展全国河湖“清四乱”专项行动，各地高度重视、全力推进，目前已基本完成调查摸底工作，全面进入集中整治阶段。</t>
  </si>
  <si>
    <t>开展山塘、水库、小河流域、灌渠安全管理、日常巡查</t>
  </si>
  <si>
    <t>开展山塘、小河流域、灌渠安全管理和维修管护工作</t>
  </si>
  <si>
    <t>配合做好内河交通安全管理工作</t>
  </si>
  <si>
    <t>组织做好河湖库管理保护和水域岸线保洁</t>
  </si>
  <si>
    <t>开展河湖“四乱”治理摸排及整治</t>
  </si>
  <si>
    <t>做好渔业领域执法工作</t>
  </si>
  <si>
    <t>【法律】
《中华人民共和国渔业法》（2013 年修订）第三十六条 各级人民政府应当采取措施，保护和改善渔业水域的生态环境，防治污染。
【规范性文件】
1.《江西省人民政府关于调整赋予乡镇（街道）县级审批服务执法权限和经济发达乡县级经济社会管理权限指导目录的通知》(赣府发〔2021〕23号)
2.浮梁县赋予乡镇（街道）县级审批服务执法权限工作实施方案》（浮府办字〔2022〕18号）</t>
  </si>
  <si>
    <t>民生服务办公室、综合行政执法队</t>
  </si>
  <si>
    <t>禁捕区域日常巡查</t>
  </si>
  <si>
    <t>对销售禁渔区渔获物的处罚</t>
  </si>
  <si>
    <t>做好水生态环境保护宣传教育、水生态环境日常巡查和节约用水工作。</t>
  </si>
  <si>
    <t>开展水环境保护宣传教育</t>
  </si>
  <si>
    <t>【法律】
1.《中华人民共和国环境保护法》（2014 年修订）第二十八条 “地方各级人民政府应当根据环境保护目标和治理任务，采取有效措施，改善环境质量。”
2.《中华人民共和国水污染防治法》（2018 年施行）第四条 “地方各级人民政府对本行政区域的水环境质量负责，应当及时采取措施防治水污染。”</t>
  </si>
  <si>
    <t>浮梁生态环境局</t>
  </si>
  <si>
    <t>宣传普及水环境保护相关知识</t>
  </si>
  <si>
    <t>引导群众依法参与水污染防治工作</t>
  </si>
  <si>
    <t>做好水生态环境日常巡查，排查、整治农村黑臭水体</t>
  </si>
  <si>
    <t>【法律】
1.《江西省实施河长制湖长制条例》第十条乡级河长、湖长履行下列主要职责：（一）协调和督促责任水域管理、保护和治理具体工作任务的实施，对责任水域进行巡查，及时处理发现的问题；（二）对超出职责范围无权处理的问题，履行报告职责；（三）对村级河长、湖长工作进行监督指导；（四）完成上级河长、湖长交办的工作事项。
2.《中华人民共和国水污染防治法》（2018 年施行）
第四条 地方各级人民政府对本行政区域的水环境质量负责，应当及时采取措施防治水污染。
第五十二条 地方各级人民政府应当统筹规划建设农村污水、垃圾处理设施，并保障其正常运行。</t>
  </si>
  <si>
    <t>开展企业废水排放巡查</t>
  </si>
  <si>
    <t>开展对水源地保护区的巡查</t>
  </si>
  <si>
    <t>上报企业废水排放问题</t>
  </si>
  <si>
    <t>督促企业废水问题整改</t>
  </si>
  <si>
    <t>开展生活污水的日常巡查</t>
  </si>
  <si>
    <t>开展农村黑臭水体排查监管</t>
  </si>
  <si>
    <t>督促农村黑臭水体落实整改整治</t>
  </si>
  <si>
    <t>推进节约用水</t>
  </si>
  <si>
    <t>【法律】
《中华人民共和国水法》第六条 “国家鼓励单位和个人依法开发、利用水资源，并保护其合法权益。开发、利用水资源的单位和个人有依法保护水资源的义务。 ”
【行政法规】
《节约用水条例》（国务院令第776号）第九条 国务院有关部门、县级以上地方人民政府及其有关部门、乡镇人民政府、街道办事处应当组织开展多种形式的节水宣传教育和知识普及活动。
【地方性法规】
1.《江西省节约用水办法》第六条 各级人民政府及节约用水行政主管部门应当加强节约用水宣传教育，普及节约用水知识，增强全民节约用水意识。
2.《江西省水资源条例》第八条 “ 各级人民政府应当加强水情、水资源的宣传教育，提高公民节约、保护水资源和依法用水的意识。”</t>
  </si>
  <si>
    <t>开展节约用水宣传活动</t>
  </si>
  <si>
    <t>加强水资源保护和利用</t>
  </si>
  <si>
    <t>开展申报水生态文明村工作</t>
  </si>
  <si>
    <t>开展土壤环境保护宣传教育和日常巡查。</t>
  </si>
  <si>
    <t>开展土壤污染防治宣传教育和科学普及</t>
  </si>
  <si>
    <t>【法律】
《中华人民共和国土壤污染防治法》第六条 各级人民政府应当加强对土壤污染防治工作的领导，组织、协调、督促有关部门依法履行土壤污染防治监督管理职责。第七条 地方人民政府生态环境主管部门对本行政区域土壤污染防治工作实施统一监督管理；地方人民政府农业农村、自然资源、住房城乡建设、林业草原等主管部门在各自职责范围内对土壤污染防治工作实施监督管理。第十条 各级人民政府及其有关部门、基层群众性自治组织和新闻媒体应当加强土壤污染防治宣传教育和科学普及，增强公众土壤污染防治意识，引导公众依法参与土壤污染防治工作。第二十五条 “地方各级人民政府应当统筹规划、建设城乡生活污水和生活垃圾处理、处置设施，并保障其正常运行，防止土壤污染。”</t>
  </si>
  <si>
    <t>开展土壤污染防治宣传教育</t>
  </si>
  <si>
    <t>引导群众参与土壤污染防治工作</t>
  </si>
  <si>
    <t>做好土壤污染日常巡查工作</t>
  </si>
  <si>
    <t>【法律】
《中华人民共和国土壤污染防治法》第六条 各级人民政府应当加强对土壤污染防治工作的领导，组织、协调、督促有关部门依法履行土壤污染防治监督管理职责。第七条 地方人民政府生态环境主管部门对本行政区域土壤污染防治工作实施统一监督管理；地方人民政府农业农村、自然资源、住房城乡建设、林业草原等主管部门在各自职责范围内对土壤污染防治工作实施监督管理。第十条 各级人民政府及其有关部门、基层群众性自治组织和新闻媒体应当加强土壤污染防治宣传教育和科学普及，增强公众土壤污染防治意识，引导公众依法参与土壤污染防治工作。第二十五条 地方各级人民政府应当统筹规划、建设城乡生活污水和生活垃圾处理、处置设施，并保障其正常运行，防止土壤污染。</t>
  </si>
  <si>
    <t>开展土壤污染防治巡查监管</t>
  </si>
  <si>
    <t>土壤污染问题上报</t>
  </si>
  <si>
    <t>开展大气环境保护宣传和日常巡查，加强扬尘防治。</t>
  </si>
  <si>
    <t>开展大气环境保护宣传和日常巡查</t>
  </si>
  <si>
    <t>【法律】
《中华人民共和国大气污染防治法》第六十八条 地方各级人民政府应当加强对建设施工和运输的管理，保持道路清洁，控制料堆和渣土堆放，扩大绿地、水面、湿地和地面铺装面积，防治扬尘污染。住房城乡建设、市容环境卫生、交通运输、国土资源等有关部门，应当根据本级人民政府确定的职责，做好扬尘污染防治工作。　
【地方性法规】
《江西省大气污染防治条例》第八条 各级人民政府及有关部门应当加强大气环境保护宣传，普及大气污染防治法律、法规和科学知识，提高公众的大气环境保护意识，鼓励和引导公众参与大气环境保护。</t>
  </si>
  <si>
    <t>大气环境保护宣传，普及大气污染防治法律、法规和科学知识</t>
  </si>
  <si>
    <t>大气污染情况摸排</t>
  </si>
  <si>
    <t>开展秸秆禁烧、露天垃圾禁烧等巡查，及时制止露天焚烧行为</t>
  </si>
  <si>
    <t>【法律】
1.《中华人民共和国大气污染防治法》第七十六条　各级人民政府及其农业行政等有关部门应当鼓励和支持采用先进适用技术，对秸秆、落叶等进行肥料化、饲料化、能源化、工业原料化、食用菌基料化等综合利用，加大对秸秆还田、收集一体化农业机械的财政补贴力度。
2.《中华人民共和国大气污染防治法》第七十七条省、自治区、直辖市人民政府应当划定区域，禁止露天焚烧秸秆、落叶等产生烟尘污染的物质。
【规范性文件】
1.《江西省人民政府关于调整赋予乡（镇）、街道县级审批服务执法权限和经济发达乡县级经济社会管理权限指导目录的通知》（赣府发〔2021〕23号）
2.《浮梁县人民政府办公室关于公布调整赋子乡镇县级审批服务执法权限清单的通知》（浮府办发〔2022〕6号）</t>
  </si>
  <si>
    <t>浮梁生态环境局、县农业农村局</t>
  </si>
  <si>
    <t>张泽宇、陈骏</t>
  </si>
  <si>
    <t>宣传秸秆禁烧政策法规、焚烧危害以及综合利用的好处</t>
  </si>
  <si>
    <t>开展日常巡查，及时发现并制止秸秆焚烧行为，对不听劝阻者，及时上报相关职能部门</t>
  </si>
  <si>
    <t>配合农业农村局，组织村民开展秸秆综合利用</t>
  </si>
  <si>
    <t>对违反规定露天焚烧秸秆行为的处罚</t>
  </si>
  <si>
    <t>制定乡镇级秸秆禁烧应急预案，组建应急扑救队伍，配备灭火器材</t>
  </si>
  <si>
    <t>做好扬尘、废气排放日常巡查工作</t>
  </si>
  <si>
    <t>【法律】
《中华人民共和国大气污染防治法》第二十九条　生态环境主管部门及其环境执法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t>
  </si>
  <si>
    <t>开展辖区企业废气排放巡查</t>
  </si>
  <si>
    <t>开展辖区企业废气排放问题上报</t>
  </si>
  <si>
    <t>加强废气扬尘企业劝导和整改</t>
  </si>
  <si>
    <t>抓好生态环保督察问题整改落实。</t>
  </si>
  <si>
    <t>【法律】
《中华人民共和国环境保护法》第六条 一切单位和个人都有保护环境的义务。地方各级人民政府应当对本行政区域的环境质量负责。企业事业单位和其他生产经营者应当防止、减少环境污染和生态破坏，对所造成的损害依法承担责任。第二十八条  地方各级人民政府应当根据环境保护目标和治理任务，采取有效措施，改善环境质量。</t>
  </si>
  <si>
    <t>做好生态环境保护督察反馈意见的整改，落实生态环境保护和改善、防治污染和其他公害、法律责任</t>
  </si>
  <si>
    <t>八、城乡建设（7个大项，15个子项）</t>
  </si>
  <si>
    <t>城乡建设</t>
  </si>
  <si>
    <t>负责基层小额工程建设项目管理。</t>
  </si>
  <si>
    <t>【规范性文件】
《江西省基层小额工程建设项目管理实施办法（试行）》 基层小额工程建设项目是指由县（市、区）人民政府（含管委会，下同）所属行政事业单位、乡镇(街道）、村（社区）等作为项目建设单位，使用财政预算资金实施的未达到依法必须招标规模标准的各类工程建设项目，包括新建、扩建、改建、技术改造及其相关的装修、拆除、修缮等工作，以及与工程建设有关的设备、材料等货物项目，勘察、设计、监理等服务项目。</t>
  </si>
  <si>
    <t>县自然资源和规划局、县发展和改革委员会</t>
  </si>
  <si>
    <t>做好工程项目选址</t>
  </si>
  <si>
    <t>基层小额工程建设项目管理</t>
  </si>
  <si>
    <t>负责公共租赁住房保障申请初审，受理城乡家庭住房救助申请。</t>
  </si>
  <si>
    <t>负责公共租赁住房保障申请初审</t>
  </si>
  <si>
    <t>【行政法规】
《廉租住房保障办法》（建设部 国家发改委 监察部 民政部 财政部 国土资源部 中国人民银行 国家税务总局 国家统计局令第162号）第十七条 第一款 申请廉租住房保障，按照下列程序办理 （一）申请廉租住房保障的家庭，应当由户主向户口所在地街道办事处或者乡人民政府提出书面申请；（二）街道办事处或者乡人民政府应当自受理申请之日起30日内，就申请人的家庭收入、家庭住房状况是否符合规定条件进行审核，提出初审意见并张榜公布，将初审意见和申请材料一并报送市（区）、县人民政府建设（住房保障）主管部门；街道办事处或者乡人民政府可以对申报情况进行核实、张榜公布，并将申报情况及核实结果报建设(住房保障)主管部门。
【规范性文件】
《江西省人民政府办公厅关于印发江西省乡镇（街道）行政权力指导目录（2021年版）的通知》</t>
  </si>
  <si>
    <t>县住房和城乡建设局</t>
  </si>
  <si>
    <t>廉租住房保障申请初审</t>
  </si>
  <si>
    <t>做好城乡家庭申请住房救助的受理</t>
  </si>
  <si>
    <t>【行政法规】
《社会救助暂行办法》（国务院令第649号公布，第709号修正）第四十条 城乡家庭申请住房救助的，应当经由乡镇人民政府、街道办事处或者直接向县级人民政府住房保障部门提出，经县级人民政府民政部门审核家庭收入、财产状况和县级人民政府住房保障部门审核家庭住房状况并公示后，对符合申请条件的申请人，由县级人民政府住房保障部门优先给予保障。农村家庭申请住房救助的，按照县级以上人民政府有关规定执行。
【规范性文件】
《江西省人民政府办公厅关于印发江西省乡镇（街道）行政权力指导目录（2021年版）的通知》</t>
  </si>
  <si>
    <t>城乡家庭申请住房救助的受理</t>
  </si>
  <si>
    <t>开展自建房管理、安全隐患排查及危房整治相关工作。</t>
  </si>
  <si>
    <t>开展自建房管理及安全隐患排查</t>
  </si>
  <si>
    <t>【政府规章】
《江西省农村村民自建房管理办法》第四章  安全管理 第二十七条  各级人民政府及有关部门应当建立常态化村民自建房安全排查工作机制，重点对以下房屋进行排查：（一）发生爆炸、火灾、沉降、垮塌、撞击等突发事件可能影响房屋安全的；（二）发生地震、气象灾害、地质灾害等自然灾害可能影响房屋安全的；（三）村民委员会认为存在安全隐患，提出申请的。经排查发现存在安全隐患的村民自建房，乡镇人民政府按照属地管理原则及时组织安全鉴定，县级以上人民政府住房城乡建设主管部门应当提供相应技术支持。
【规范性文件】
《国务院办公厅关于印发全国自建房安全专项整治工作方案的通知》（国办发明电〔2022〕10号）（四）加强日常检查。落实街道、乡镇等属地责任，发挥城管、村（社区）“两委”、物业的前哨和探头作用，健全房屋安全管理制度和网格化动态管理制度，加快建立房屋安全隐患常态化发现机制，发现问题要督促产权人或使用人及时整改，消除安全隐患。</t>
  </si>
  <si>
    <t>开展自建房安全政策宣传</t>
  </si>
  <si>
    <t>开展自建房安全隐患的摸底排查</t>
  </si>
  <si>
    <t>加强自建房日常安全巡查</t>
  </si>
  <si>
    <t>开展自建房C、D级危旧房摸排登记</t>
  </si>
  <si>
    <t>做好自建房D级危房信息管理</t>
  </si>
  <si>
    <t>开展自建房建设质量安全指导</t>
  </si>
  <si>
    <t>做好危房整治相关工作</t>
  </si>
  <si>
    <t>【地方性法规】
《关于做好农村低收入群体等重点对象住房安全保障工作的实施意见》六、保障措施。（一）强化责任落实落地。农村低收入群体等重点对象住房安全保障工作实行省（自治区、直辖市）负总责，市（地、州）县（市、区）乡（镇）抓落实的责任机制，中央统筹指导。相关部门要各司其职，加强政策引导，形成协同推进工作合力。住房和城乡建设部门负责统筹推进农村危房改造工作，组织编制农村房屋安全性鉴定、建管等政策规定和技术要求并组织实施；
【规范性文件】
《关于印发浮梁县自建房安全隐患排查整治实施方案的通知》（浮府办字〔2022）51号）（二）乡镇（城市社区管委会）排查。乡镇（城市社区管委会）要组织专业技术力量参与，开展拉网式、地毯式、起底式全面排查，逐户逐栋采集信息，依据有关法律法规及房屋安全隐患排查相关技术要求，完成安全隐患初步判定。……对于鉴定为 C 级危房的，必须整治安全后才能使用，鉴定为 D 级危房的，要及时依法拆除。县城（杭瑞高速以南）自建房城中村由臧湾乡负责。</t>
  </si>
  <si>
    <t>加强农村低收入人群住房安全保障，抓好安居工程落实，落实危房改造政策</t>
  </si>
  <si>
    <t>加强自建房危房管控</t>
  </si>
  <si>
    <t>核发自建房危险房屋通知书</t>
  </si>
  <si>
    <t>落实C级危房整治</t>
  </si>
  <si>
    <t>D级危房原址翻建初审</t>
  </si>
  <si>
    <t>开展道路交通安全宣传教育、隐患排查等工作，负责乡道、村道建设、养护及隐患排查，做好有关项目申报。</t>
  </si>
  <si>
    <t>负责乡道、村道建设、养护，建立“路长制”，做好有关项目申报</t>
  </si>
  <si>
    <t>【法律】
《中华人民共和国公路法》第八条第三款 乡、民族乡、乡人民政府负责本行政区域内的乡道的建设和养护工作。第十四条第四款  乡道规划由县级人民政府交通主管部门协助乡、民族乡、乡人民政府编制，报县级人民政府批准。第十六条第二款 经批准的省道、县道、乡道公路规划需要修改的，由原编制机关提出修改方案，报原批准机关批准。
【地方性法规】
《江西省公路条例》第四条乡（镇）人民政府负责本行政区域内乡道的建设、养护和管理以及村道的组织建设、养护和管理。第六十三条 乡（镇）人民政府应当根据本地实际，编制和实施乡道、村道的大修、中修养护工程计划，县级人民政府交通运输主管部门应当给予技术指导。
【部门规章】
《农村公路建设管理办法》第五条 乡级人民政府负责本行政区域内乡道、村道建设管理工作。
【规范性文件】
《关于印发浮梁县创建四好农村路全国示范县工作实施方案的通知》浮办字（2022）14号 五、任务分解各乡（镇）党委、政府 建立健全乡村两级“路长制”组织机构和乡村两级农村公路管理机构，并确保其设施完善、运转正常；保障辖区内农村公路全部实现路田分家、路宅分家；乡规民约、村规民约制定率 100%；强化辖区内农村公路日常养护和应急抢修保通工作；牵头做好土地流转、附着物清理，“双违”治理等工作。</t>
  </si>
  <si>
    <t>县交通运输局</t>
  </si>
  <si>
    <t>编制乡道、村道规划及规划修改方案</t>
  </si>
  <si>
    <t>做好乡道、村道的日常养护</t>
  </si>
  <si>
    <t>做好乡道、村道项目申报及建设工作</t>
  </si>
  <si>
    <t>做好桥梁修复项目申报工作</t>
  </si>
  <si>
    <t>建立乡、村两级“路长制”</t>
  </si>
  <si>
    <t>负责乡村道路及其沿线设施的管护，制止各种侵占、损坏公路、公路用地、公路附属设施的违法行为</t>
  </si>
  <si>
    <t>开展道路交通安全宣传教育和道路交通安全隐患排查</t>
  </si>
  <si>
    <t>【法律】
《中华人民共和国道路交通安全法》第四条 各级人民政府应当保障道路交通安全管理工作与经济建设和社会发展相适应。第六条 各级人民政府应当经常进行道路交通安全教育，提高公民的道路交通安全意识。第二十九条 公安机关交通管理部门发现已经投入使用的道路存在交通事故频发路段，或者停车场、道路配套设施存在交通安全严重隐患的，应当及时向当地人民政府报告，并提出防范交通事故、消除隐患的建议，当地人民政府应当及时作出处理决定。</t>
  </si>
  <si>
    <t>县交通运输局、县公安局</t>
  </si>
  <si>
    <t>日常排查道路、桥梁交通安全隐患</t>
  </si>
  <si>
    <t>道路交通安全宣传教育</t>
  </si>
  <si>
    <t>做好货运车辆超限超载治理的宣传教育，引导依法装载、安全运输</t>
  </si>
  <si>
    <t>负责乡、村规划区内乡村建设初审和临时建设、临时用地的审查。</t>
  </si>
  <si>
    <t>在乡、村规划区内进行乡镇企业、乡村公共设施、公益事业建设、生产经营性设施、单位的其他工程建设以及在国有土地上建住宅的初审</t>
  </si>
  <si>
    <t>【法律】
《中华人民共和国城乡规划法》第四十一条 第一款 在乡、村庄规划区内进行乡镇企业、乡、村公共设施和公益事业建设的，建设单位或者个人应当向乡、乡人民政府提出申请，由乡、乡 人民政府报城市、县人民政府城乡规划主管部门核发乡村建设规划许可证。
【地方性法规】
《江西省村乡规划建设管理条例》第十五条 第一款 在村乡规划区内兴建公共设施、公益事业设施、生产经营性设施、单位的其他工程建设以及在国有土地上建住宅的，必须经乡 (乡)人民政府审核、县级人民政府建设主管部 门审查同意并出具村乡规划选址意见书后，依法办理用地批准手续。第十六条  第一款 严格控制在村乡规划区内进行临时建设。确需建设的，必须经乡（镇）人民政府审查同意后，依法办理临时建设用地审批手续。
【规范性文件】
《江西省人民政府办公厅关于印发江西省乡镇（街道）行政权力指导目录（2021年版）的通知》（赣府厅发〔2021〕31号）</t>
  </si>
  <si>
    <t>县自然资源和规划局、县农业农村局</t>
  </si>
  <si>
    <t>在乡、村规划区内进行临时建设、临时用地的审查</t>
  </si>
  <si>
    <t>【地方性法规】
《江西省村乡规划建设管理条例》第十五条 第一款 在村乡规划区内兴建公共设施、公益事业设施、生产经营性设施、单位的其他工程建设以及在国有土地上建住宅的，必须经乡 (乡)人民政府审核、县级人民政府建设主管部 门审查同意并出具村乡规划选址意见书后，依法办理用地批准手续。第十六条  第一款 严格控制在村乡规划区内进行临时建设。确需建设的，必须经乡（镇）人民政府审查同意后，依法办理临时建设用地审批手续。
【规范性文件】
《江西省人民政府办公厅关于印发江西省乡镇（街道）行政权力指导目录（2021年版）的通知》（赣府厅发〔2021〕31号）</t>
  </si>
  <si>
    <t>开展违法用地、违法建设的日常管理，做好重点领域私搭乱建行为的监管，对违反城乡规划管理有关规定行为进行依法处理。</t>
  </si>
  <si>
    <t>开展违法用地、违法建设的日常管理，做好重点领域私搭乱建行为的监管</t>
  </si>
  <si>
    <t>【地方性法规】
《江西省城乡规划条例》第六十七条第一款 乡、乡人民政府对本辖区内违反城乡规划的行为，应当依法予以制止。在乡、村庄规划区内的，乡、乡人民政府应当依法查处；在城市、乡规划区内的，应当配合城市、县人民政府城乡规划主管部门或者其他有关部门依法查处。第七十三条 违反本条例第五十五条规定，未经城市、县人民政府城乡规划主管部门或者乡、乡人民政府验线或者验线不合格继续建设的，由城市、县人民政府城乡规划主管部门或者乡、乡人民政府责令限期改正。逾期不改正的，由城市、县人民政府城乡规划主管部门对建设单位处五千元以上两万元以下罚款；对个人处一千元以上三千元以下罚款。</t>
  </si>
  <si>
    <t>县城市管理局</t>
  </si>
  <si>
    <t>做好城乡规划法等有关法律法规的宣传及信息报送</t>
  </si>
  <si>
    <t>澄清“两违”底数</t>
  </si>
  <si>
    <t>巡查“两违”工作</t>
  </si>
  <si>
    <t>做好“两违”案卷的规范</t>
  </si>
  <si>
    <t>做好“两违”图斑的整改及“两违”建筑的依法拆除</t>
  </si>
  <si>
    <t>做好农户私搭乱建的整改</t>
  </si>
  <si>
    <t>对城乡规划区内违法违章建设的监管</t>
  </si>
  <si>
    <t>做好城乡用地、建设的巡查</t>
  </si>
  <si>
    <t>做好违反城乡规划管理有关规定行为的依法处理</t>
  </si>
  <si>
    <t>【行政法规】
《村庄和集乡规划建设管理条例》(国务院令第116号)第三十九条 有下列行为之一的，由乡级人民政府责令停止侵害，可以处以罚款；造成损失的，并应当赔偿 （一）损坏村庄和集乡的房屋、公共设施的；（二）乱堆粪便、垃圾、柴草，破坏村容乡貌和环境卫生的。
【地方性法规】
《江西省城乡规划条例》第六十七条第一款 乡、乡人民政府对本辖区内违反城乡规划的行为，应当依法予以制止。在乡、村庄规划区内的，乡、乡人民政府应当依法查处；在城市、乡规划区内的，应当配合城市、县人民政府城乡规划主管部门或者其他有关部门依法查处。第七十三条 违反本条例第五十五条规定，未经城市、县人民政府城乡规划主管部门或者乡、乡人民政府验线或者验线不合格继续建设的，由城市、县人民政府城乡规划主管部门或者乡、乡人民政府责令限期改正。逾期不改正的，由城市、县人民政府城乡规划主管部门对建设单位处五千元以上两万元以下罚款；对个人处一千元以上三千元以下罚款。
【规范性文件】
1.《江西省人民政府关于调整赋予乡镇（街道）县级审批服务执法权限和经济发达乡县级经济社会管理权限指导目录的通知》（赣府发〔2021〕23号）
2.《江西省人民政府办公厅关于印发江西省乡镇（街道）行政权力指导目录（2021年版）的通知》</t>
  </si>
  <si>
    <t>对农村居民未经批准或者违反规划的规定建住宅的处罚</t>
  </si>
  <si>
    <t>在乡、村庄规划区内未依法取得乡村建设规划许可证或者未按照乡村建设规划许可证的规定进行建设的强制拆除</t>
  </si>
  <si>
    <t>对未按规划审批程序批准而取得建设用地批准文件，占用土地的责令退回</t>
  </si>
  <si>
    <t>对未按规划审批程序批准等违反城乡规划行为的按规定给予处理</t>
  </si>
  <si>
    <t>负责对电力设施保护区内危及电力设施安全的建筑物、构筑物或者种植植物、堆放物品的责令强制拆除、砍伐或者清除</t>
  </si>
  <si>
    <t>开展村容乡貌管理和环境秩序维护,对破环村容乡貌等行为进行处置。</t>
  </si>
  <si>
    <t>做好公共秩序的管理和整治以及共享单车的区域划定</t>
  </si>
  <si>
    <t>【法律】
《中华人民共和国道路交通安全法》第五十九条 非机动车应当在规定地点停放。未设停放地点的，非机动车停放不得妨碍其他车辆和行人通行。第三十一条 未经许可，任何单位和个人不得占用道路从事非交通活动。
【行政法规】
《村庄和集镇规划建设管理条例》(国务院令第116号)第三十九条 有下列行为之一的，由乡级人民政府责令停止侵害，可以处以罚款；造成损失的，并应当赔偿 （一）损坏村庄和集镇的房屋、公共设施的；（二）乱堆粪便、垃圾、柴草，破坏村容镇貌和环境卫生的。
【地方性法规】
1.《江西省食品小作坊小餐饮小食杂店小摊贩管理条例》第三十条 城市管理部门应当会同规划、食品药品监督管理等有关部门，按照方便群众、合理布局的原则，根据城乡规划，统筹考虑安全、市容、交通、环保等方面的因素，在征求社会公众意见后，确定本行政区域的食品小摊贩经营地点和时段，报本级人民政府批准后公布实施。城市管理部门可以在前款规定的区域外，根据食品小摊贩就地发展和集中管理的需求，在不影响安全、市容、交通、环保等情况下，在城市非主干道两侧临时划定一定路段、时段供食品小摊贩经营。经营地点、摊位的分配由乡镇人民政府、街道办事处根据申请人数和实际可容纳数，按照公开、公平、公正原则予以安排，并向社会公布。</t>
  </si>
  <si>
    <t>划定食品摊贩经营区域（路段），确定经营时段</t>
  </si>
  <si>
    <t>做好摊贩点的环境卫生管理</t>
  </si>
  <si>
    <t>做好共享单车停放区域的划定</t>
  </si>
  <si>
    <t>做好街道占道经营、乱停乱放的整治</t>
  </si>
  <si>
    <t>做好广告、标语牌、画廊、橱窗等管理和整治</t>
  </si>
  <si>
    <t>【行政法规】
《村庄和集镇规划建设管理条例》(国务院令第116号)第三十九条 有下列行为之一的，由乡级人民政府责令停止侵害，可以处以罚款；造成损失的，并应当赔偿 （一）损坏村庄和集镇的房屋、公共设施的；（二）乱堆粪便、垃圾、柴草，破坏村容镇貌和环境卫生的。</t>
  </si>
  <si>
    <t>做好环境卫生清洁等工作的管理</t>
  </si>
  <si>
    <r>
      <rPr>
        <sz val="11"/>
        <rFont val="仿宋_GB2312"/>
        <charset val="134"/>
      </rPr>
      <t>【地方性法规】
1.《江西省生活垃圾管理条例》第五条 县级以上人民政府应当将本行政区域内生活垃圾管理工作纳入本级国民经济和社会发展规划以及生态环境保护规划，建立生活垃圾分类工作协调机制，加强和统筹生活垃圾分类管理能力建设，所需经费列入本级财政预算。乡（镇）人民政府、街道办事处负责本辖区内生活垃圾管理的具体工作，村（居）民委员会协助开展生活垃圾源头减量、分类投放等管理工作。
2.《景德镇市市容和环境卫生管理条例（修订）》第四条第三款 乡（镇）人民政府、街道办事处负责所辖区域内的市容和环境卫生工作，协调、监督和督促有关单位和个人履行市容和环境卫生义务。
3.《景德镇市市容和环境卫生管理条例》第十条</t>
    </r>
    <r>
      <rPr>
        <sz val="11"/>
        <rFont val="Arial"/>
        <charset val="134"/>
      </rPr>
      <t>  </t>
    </r>
    <r>
      <rPr>
        <sz val="11"/>
        <rFont val="仿宋_GB2312"/>
        <charset val="134"/>
      </rPr>
      <t>市、县（市、区）人民政府市容和环境卫生主管部门应当根据本条例的规定，制定对辖区责任人的监督管理细则，报本级人民政府批准后实施。市容和环境卫生主管部门及有关单位可以采取信用管理、媒体曝光、挂牌整改、取消评先等方式督促辖区责任人履行责任。</t>
    </r>
  </si>
  <si>
    <t>做好垃圾分类宣传工作</t>
  </si>
  <si>
    <t>做好垃圾分类设施的建设、维护和管理</t>
  </si>
  <si>
    <t>做好环境卫生专业队伍及时清扫、清运督导和考核</t>
  </si>
  <si>
    <t>做好环境卫生清洁工作的巡查</t>
  </si>
  <si>
    <t>做好乱倒生活垃圾、建筑垃圾、渣土及其他废弃物副巡查和整治</t>
  </si>
  <si>
    <t>依法对破坏村容乡貌、环境卫生、公共设施等有碍村容乡貌的行为进行处置。</t>
  </si>
  <si>
    <t>【行政法规】
1.《村庄和集镇规划建设管理条例》(国务院令第116号)第三十九条 有下列行为之一的，由乡级人民政府责令停止侵害，可以处以罚款；造成损失的，并应当赔偿 （一）损坏村庄和集镇的房屋、公共设施的；（二）乱堆粪便、垃圾、柴草，破坏村容镇貌和环境卫生的。 第四十条　擅自在村庄、集镇规划区内的街道、广场、市场和车站等场所修建临时建筑物、构筑物和其他设施的，由乡级人民政府责令限期拆除，并可处以罚款。
【规范性文件】
1.《江西省人民政府办公厅关于印发江西省乡镇（街道）行政权力指导目录（2021年版）的通知》（赣府厅发〔2021〕31号）</t>
  </si>
  <si>
    <t>擅自在村庄、集乡规划区内的街道、广场、市场和车站等场所修建临时建筑物、构筑物和其他设施的处罚</t>
  </si>
  <si>
    <t>对损坏村庄和集乡的房屋、公共设施和破坏村容乡貌、环境卫生行为的处罚</t>
  </si>
  <si>
    <t>九、文化和旅游（7个大项，9个子项）</t>
  </si>
  <si>
    <t>文化和旅游</t>
  </si>
  <si>
    <t>落实景德镇国家陶瓷文化传承创新试验区建设要求，助力打造“国家陶瓷文化保护传承创新基地、世界著名陶瓷文化旅游目的地、国际陶瓷文化交流合作交易中心”。</t>
  </si>
  <si>
    <t>【规范性文件】
1.《国家发展改革委 文化和旅游部关于印发〈景德镇国家陶瓷文化传承创新试验区实施方案〉的通知》（发改社会〔2019〕1416号）（二）战略定位 国家陶瓷文化保护传承创新基地。统筹物质文化遗产和非物质文化遗产保护传承，推进文化遗产活化利用，构建陶瓷人才集聚高地，培育陶瓷产业新技术、新业态、新模式，推进陶瓷文化与相关产业深度融合，推动景德镇成为集中展示中华陶瓷文化的瓷都、全国乃至世界的陶瓷产业标准和创新中心。世界著名陶瓷文化旅游目的地。放大陶瓷文化品牌优势，促进旅游与文化、生态深度融合，高品质建设国家全域旅游示范区，充分发挥旅游的综合带动作用，促进旅游业全区域、全要素、全产业链发展，把景德镇打造成世界一流的国际文化旅游名城。国际陶瓷文化交流合作交易中心。全面融入“一带一路”建设进程，加强与国内外文化机构交流合作，建设国际化陶瓷产业链交易平台，把试验区建设成为促进全球文明互鉴的重要桥梁和高端陶瓷文化贸易出口区。
关于印发《景德镇国家陶瓷文化传承创新试验区新平先行区产业发展规划(2023~2030年)》的通知（浮府办字【2023】44号）指导思想 以习近平新时代中国特色社会主义思想为指导，全面贯彻党的二十大和二十届二中全会精神，深入学习落实习近平总书记视察江西重要讲话，牢记习近平总书记“建好景德镇国家陶瓷文化传承创新试验区，打造对外文化交流新平台”的殷殷嘱托，抢抓江西内陆开放型试验区、景德镇陶瓷文化传承创新试验区建设等重大战略机遇，牢固树立新发展理念，以推动高质量发展为根本要求，以供给侧结构性改革为主线，围绕县委县政府确定的“3+N”特色产业体系，做优做强现代陶瓷、新材料两大特色优势产业，培育壮大电子信息、通用航空、文化旅游、现代农业等潜力产业，协同发展现代服务业，为国家陶瓷文化传承创新试验区“五年树标杆”，浮梁县全面打造高质量跨越式发展试验区、“绿水青山就是金山银山”转化创新区、城乡融合发展样板区贡献力量。</t>
  </si>
  <si>
    <t>县发改委、县文化广电旅游局</t>
  </si>
  <si>
    <t>张泽宇、石美玲</t>
  </si>
  <si>
    <t>落实《景德镇国家陶瓷文化传承创新试验区实施方案》工作任务</t>
  </si>
  <si>
    <t>落实《景德镇国家陶瓷文化传承创新试验区四年行动计划（2022-2025年）》工作任务</t>
  </si>
  <si>
    <t>落实景德镇国家陶瓷文化传承创新试验区建设年度工作要点工作任务</t>
  </si>
  <si>
    <t>开展景德镇国家陶瓷文化传承创新试验区建设和《景德镇市陶瓷文化传承创新条例》等陶瓷文物保护地方性法规的政策宣传</t>
  </si>
  <si>
    <t>开展公共文化设施建设和管理。</t>
  </si>
  <si>
    <t>做好基层综合性公共文化设施日常管理、维护</t>
  </si>
  <si>
    <t>【法律】
《中华人民共和国公共文化服务保障法》（2017年实施）第三十一条 公共文化设施应当根据其功能、特点，按照国家有关规定，向公众免费或者优惠开放。公共文化设施开放收取费用的，应当每月定期向中小学生免费开放。公共文化设施开放或者提供培训服务等收取费用的，应当报经县级以上人民政府有关部门批准；收取的费用，应当用于公共文化设施的维护、管理和事业发展，不得挪作他用。公共文化设施管理单位应当公示服务项目和开放时间；临时停止开放的，应当及时公告。
【地方性法规】
《江西省公共文化服务保障条例》第七条 乡镇人民政府、街道办事处负责基层综合性文化服务中心和其他公共文化设施的日常管理，组织开展群众性文化体育活动，配合有关部门做好公共文化服务工作。第十四条 （四）乡镇（街道）应当建设基层综合性文化服务中心、职工之家（职工服务中心、职工活动中心），并配备广播电视传输覆盖设施及体育健身设施，根据实际需要配备广播电视播出设施等公共文化设施。在行政村(社区)建设基层综合性文化服务中心，并配备广播电视传输覆盖设施及体育健身设施等公共文化设施。  第十六条 各级人民政府、开发区管理机构应当在人员流动量较大的公共场所、务工人员较为集中的区域以及留守老人妇女儿童较为集中的农村地区，配备公共阅览设施、流动图书设施、公共数字文化服务点、体育健身设施等必要的公共文化设施。</t>
  </si>
  <si>
    <t>县文化广电旅游局</t>
  </si>
  <si>
    <t>石美玲</t>
  </si>
  <si>
    <t>打造乡村两级文化阵地，硬件设施建设</t>
  </si>
  <si>
    <t>公共文化服务中心日常清洁、管理</t>
  </si>
  <si>
    <t>公共文化服务中心业务培训</t>
  </si>
  <si>
    <t>负责各类文化设施普查、申报建设和维护</t>
  </si>
  <si>
    <t>公共文化场所硬件设施建设</t>
  </si>
  <si>
    <t>免费开放公共文化基础设施场所</t>
  </si>
  <si>
    <t>公共文化场所文化活动数据统计表上报</t>
  </si>
  <si>
    <t>做好应急广播的日常运行</t>
  </si>
  <si>
    <t>【规范性文件】
《应急广播管理暂行办法》（广电发〔2021〕37号）第二十八条 鼓励各地因地制宜，采取专兼职相结合方式，指定人员负责管理各乡（乡、街道）、村（社区）应急广播终端设施，并加强对上岗人员管理，确保应急广播终端安全高效运行。</t>
  </si>
  <si>
    <t>做好应急广播的日常运营</t>
  </si>
  <si>
    <t>落实文化惠民工程，丰富群众文化生活，开展春节文艺汇演等活动。</t>
  </si>
  <si>
    <t>【法律】
《中华人民共和国公共文化服务保障法》第二十七条 各级人民政府应当充分利用公共文化设施，促进优秀公共文化产品的提供和传播，支持开展全民阅读、全民普法、全民健身、全民科普和艺术普及、优秀传统文化传承活动。第三十条 基层综合性文化服务中心应当加强资源整合，建立完善公共文化服务网络，充分发挥统筹服务功能，为公众提供书报阅读、影视观赏、戏曲表演、普法教育、艺术普及、科学普及、广播播送、互联网上网和群众性文化体育活动等公共文化服务，并根据其功能特点，因地制宜提供其他公共服务。
【地方性法规】
《江西省公共文化服务保障条例》第二十五条 各级人民政府应当利用公共文化设施，促进优秀公共文化产品的创作、提供和传播，支持开展全民阅读、全民普法、全民健身、全民科普和艺术普及、优秀传统文化传承活动，创建具有赣鄱文化特色的产品和活动品牌。第三十六条  乡镇人民政府、村民委员会应当结合当地实际，组织开展经常性、多样性的乡村公共文化服务和活动，传播文明理念，培育文明乡风。
【规范性文件】
《中共江西省委江西省人民政府关于加快文化强省建设的实施意见》11.宣传普及优秀传统文化。充分利用各类文化阵地和场所，组织开展各类优秀传统文化教育普及活动，多渠道传播优秀传统文化。</t>
  </si>
  <si>
    <t>组织开展节庆活动</t>
  </si>
  <si>
    <t>组织举办文艺演出、文艺比赛等各类公益性群众文化活动</t>
  </si>
  <si>
    <t>送文艺下基层</t>
  </si>
  <si>
    <t>文艺节目创作</t>
  </si>
  <si>
    <t>实施文化惠民工程</t>
  </si>
  <si>
    <t>宣传推广全民阅读</t>
  </si>
  <si>
    <t>组织老体协开展文艺表演活动</t>
  </si>
  <si>
    <t>开展春节文艺汇演活动</t>
  </si>
  <si>
    <t>推动旅游资源保护利用，整合寒溪村村史馆、寿溪村北上抗日先遣队旧址、双龙荟聚恐龙展等资源，打造集休闲、采摘、研学一体化旅游乡镇。</t>
  </si>
  <si>
    <t>【规范性文件】
《中共江西省委 江西省人民政府关于加快文化强省建设的实施意见》(一）组织领导.各级党委政府要高度重视文化发展改革，把文化强省建设作为全省高质量发展的重大战略，落实党政“一把手”的“第一责任”，举全省之力共同推进。各地各部门要把文化强省建设纳入经济社会发展全局，作为评价地区发展水平、衡量发展质量和考核领导干部工作业绩的重要内容。省委、省政府每年召开文化强省建设推进大会，总结经验、推动工作。</t>
  </si>
  <si>
    <t>县委宣传部、县文化广电旅游局</t>
  </si>
  <si>
    <t>做好文化企业发展、培育工作</t>
  </si>
  <si>
    <t>配合做好文创产品及旅游商品的摸排和推广工作</t>
  </si>
  <si>
    <t>做好文化产业招商引资及推介活动</t>
  </si>
  <si>
    <t>在上级媒体、报刊、电视等对本地文旅工作进行宣传</t>
  </si>
  <si>
    <t>自办、配合上级部门开展旅游宣传和推介</t>
  </si>
  <si>
    <t>建立寒溪村村史馆、寿溪村北上抗日先遣队旧址（红色展馆）管理管护制度</t>
  </si>
  <si>
    <t>景德镇千馆之城申报</t>
  </si>
  <si>
    <t>寒溪村村史馆、寿溪村北上抗日先遣队旧址（红色展馆）开放参观</t>
  </si>
  <si>
    <t>积极推动“生态茶园、艺术田园、儿童乐园、甜蜜家园”文旅项目建设相关工作</t>
  </si>
  <si>
    <t>开发、利用、保护好“生态茶园、艺术田园、儿童乐园、甜蜜家园”旅游资源</t>
  </si>
  <si>
    <t>做好节假日“生态茶园、艺术田园、儿童乐园、甜蜜家园”旅游秩序维护工作</t>
  </si>
  <si>
    <t>对“生态茶园、艺术田园、儿童乐园、甜蜜家园”加强监管，提升景区服务水平</t>
  </si>
  <si>
    <t>做好“生态茶园、艺术田园、儿童乐园、甜蜜家园”旅资源宣传、推介</t>
  </si>
  <si>
    <t>做好“生态茶园、艺术田园、儿童乐园、甜蜜家园”开展文明旅游宣传活动</t>
  </si>
  <si>
    <t>开展溪望节活动</t>
  </si>
  <si>
    <t>开展双龙荟聚恐龙展（包含烟花秀、灯展）活动</t>
  </si>
  <si>
    <t>负责借宿大会臧湾点位的展位建设</t>
  </si>
  <si>
    <t>负责浮梁买茶节活动臧湾分会场的会场建设</t>
  </si>
  <si>
    <t>培育和发展民宿产业，扶持童画村、双龙湾等民宿产业，推进民宿产业高质量发展。</t>
  </si>
  <si>
    <t>做好民宿产业打造建设工作</t>
  </si>
  <si>
    <t>【规范性文件】
1.《关于促进乡村民宿高质量发展的指导意见》文化和旅游部等十部门联合印发文旅市场发〔2022〕77号的指导意见 到2025年，初步形成布局合理、规模适度、内涵丰富、特色鲜明、服务优质的乡村民宿发展格局，需求牵引供给、供给创造需求的平衡态势更为明显，更好满足多层次、个性化、品质化的大众旅游消费需求，乡村民宿产品和服务质量、发展效益、带动作用全面提升，成为旅游业高质量发展和助力全面推进乡村振兴的标志性产品。
2.《关于加快推进民宿产业高质量发展三年行动计划的实施意见》（浮办发〔2024〕6号） 以习近平新时代中国特色社会主义思想为指导，全面落实中央、省、市有关民宿发展的决策部署和习近平总书记考察景德镇时的讲话精神，……把民宿产业培育和发展作为实施乡村振兴战略的重要抓手，充分挖掘自然生态、瓷源茶乡、千年古县等特色资源，逐步形成“高端品牌+特色民宿+标准民宿”的发展格局……。</t>
  </si>
  <si>
    <t>对辖区内的民宿及资源点进行梳理</t>
  </si>
  <si>
    <t>服务好辖区内童话村、双龙湾等民宿推广发展</t>
  </si>
  <si>
    <t>引导协助各民宿建设和经营，做好日常管理工作</t>
  </si>
  <si>
    <t>组织当地民宿加入浮梁民宿协会</t>
  </si>
  <si>
    <t>组织符合要求的民宿申报国家等级旅游民宿</t>
  </si>
  <si>
    <t>开展民宿招商活动</t>
  </si>
  <si>
    <t>做好品质民宿服务、宣传推广工作</t>
  </si>
  <si>
    <t>普及品质民宿奖励政策</t>
  </si>
  <si>
    <t>服务品质民宿业主申请民宿奖补资金</t>
  </si>
  <si>
    <t>加强双龙湾瓷土矿遗址等不可移动文物、传统村落和历史建筑等保护及宣传。</t>
  </si>
  <si>
    <t>【法律】
《文物保护法》第九条　国务院文物行政部门主管全国文物保护工作。
地方各级人民政府负责本行政区域内的文物保护工作。
【地方性法规】
《江西省传统村落保护条例》 第八条 传统村落所在地乡（镇）人民政府负责本行政区域内传统村落的日常管理，履行以下职责 (一)配合做好传统村落保护发展规划的编制与实施;(四)依法制止违反传统村落保护发展规划的行为;(五)指导、督促村(居)民委员会做好传统村落保护工作。第四十三条乡（镇）人民政府应当对传统村落保护工作进行日常巡查，对巡查中发现的违反保护发展规划的行为，应当依法予以制止，并向县级以上人民政府城乡规划、建设主管部门报告。</t>
  </si>
  <si>
    <t>县文化广电旅游局、县住房和城乡建设局</t>
  </si>
  <si>
    <t>完善文物安全保护网络</t>
  </si>
  <si>
    <t>落实文物保护应急预案</t>
  </si>
  <si>
    <t>做好群众性文物保护组织设立的指导工作</t>
  </si>
  <si>
    <t>配合开展文物普查</t>
  </si>
  <si>
    <t>做好文物保护知识及文物法律法规宣传</t>
  </si>
  <si>
    <t>定期开展对传统村落、古建筑的巡视巡查，发现问题及时上报，常态化开展双龙湾瓷土矿遗址等文物保护单位的巡查</t>
  </si>
  <si>
    <t>开展非遗文化宣传、保护、传承、利用工作。</t>
  </si>
  <si>
    <t>【地方性法规】
《江西省非物质文化遗产条例》第六条 县级以上人民政府文化主管部门负责本行政区域内非物质文化遗产的保护、保存工作。县级以上人民政府其他有关部门在各自职责范围内，负责有关非物质文化遗产的保护、保存工作。非物质文化遗产保护、保存工作涉及两个以上行政区域的，由其共同的上一级人民政府文化主管部门负责协调。乡镇人民政府、街道办事处应当协助做好非物质文化遗产的保护、保存工作。</t>
  </si>
  <si>
    <t>开展非物质文化遗产保护相关法律法规宣传工作</t>
  </si>
  <si>
    <t>配合做好非遗文化挖掘、普查、申报工作</t>
  </si>
  <si>
    <t>十、应急管理及消防（7个大项，20个子项）</t>
  </si>
  <si>
    <t>应急管理及消防</t>
  </si>
  <si>
    <t>落实安全生产责任制，做好安全生产法律法规宣传、事故应急预案制定及演练、安全生产监督检查等工作。</t>
  </si>
  <si>
    <t>明确负责安全生产监督管理的有关工作机构及其职责，加强安全生产监管力量建设</t>
  </si>
  <si>
    <t>【法律】
《中华人民共和国安全生产法》第九条第二款“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第十条“国务院应急管理部门依照本法，对全国安全生产工作实施综合监督管理；县级以上地方各级人民政府应急管理部门依照本法，对本行政区域内安全生产工作实施综合监督管理。”
【规范性文件】
《江西省人民政府办公厅关于印发江西省乡镇（街道）行政权力指导目录（2021年版）的通知》第十九条 负责全面监管本行政区域内的安全生产，对生产经营单位执行有关安全生产的法律、法规和国家标准或行业标准的情况进行监督检查</t>
  </si>
  <si>
    <t>县应急管理局、县消防救援大队</t>
  </si>
  <si>
    <t>督促监管范围内的各类单位落实安全生产主体责任</t>
  </si>
  <si>
    <t>组织建立和督促落实消防安全责任制</t>
  </si>
  <si>
    <t>按权限做好监管本行政区域内的安全生产，对生产经营单位执行有关安全生产的法律、法规和国家标准或行业标准的情况进行监督检查</t>
  </si>
  <si>
    <t>开展年度监督检查,并做好复工复产巡查</t>
  </si>
  <si>
    <t>每月召开安全生产会议</t>
  </si>
  <si>
    <t>做好安全生产法律法规和安全生产知识的宣传</t>
  </si>
  <si>
    <t>【法律】
《中华人民共和国安全生产法》第十三条 各级人民政府及其有关部门应当采取多种形式，加强对有关安全生产的法律、法规和安全生产知识的宣传，增强全社会的安全生产意识。</t>
  </si>
  <si>
    <t>县应急管理局</t>
  </si>
  <si>
    <t>对有关安全生产法律法规和安全生产知识的宣传</t>
  </si>
  <si>
    <t>开展“安全生产月”活动</t>
  </si>
  <si>
    <t>制定生产安全事故应急救援预案并组织演练</t>
  </si>
  <si>
    <t>【地方性法规】
   《江西省安全生产条例》第四十五条 各级人民政府以及开发区、工业园区、港区、风景区等管理机构应当制定生产安全事故应急救援预案，至少每两年组织一次生产安全事故应急救援预案演练。</t>
  </si>
  <si>
    <t>落实消防安全责任制，做好消防宣传、消防应急疏散演练、志愿消防队建管、消防执法和消防基础设施建设等工作。</t>
  </si>
  <si>
    <t>建立完善消防安全管理制度，落实消防安全措施</t>
  </si>
  <si>
    <t>【规范性文件】
1.《国务院办公厅关于印发消防安全责任制实施办法的通知》（国办发〔2017〕87号）第九条 乡镇人民政府消防工作职责 （一）建立消防安全组织，明确专人负责消防工作，制定消防安全制度，落实消防安全措施。（三）将消防安全内容纳入乡总体规划、乡规划，并严格组织实施。
2.《江西省人民政府办公厅关于印发江西省乡镇（街道）行政权力指导目录（2021年版）的通知》（赣府厅发〔2021〕31号）</t>
  </si>
  <si>
    <t>县消防救援大队</t>
  </si>
  <si>
    <t>建立健全乡镇、村、社区消防安全组织，明确消防安全管理人</t>
  </si>
  <si>
    <t>建立健全防火工作台账</t>
  </si>
  <si>
    <t>开展日常“四清一查”工作</t>
  </si>
  <si>
    <t>将消防车道、消防水源、消防安全布局等内容纳入乡总体规划，并严格组织实施</t>
  </si>
  <si>
    <t>做好消防安全宣传工作</t>
  </si>
  <si>
    <t>【规范性文件】
《国务院办公厅关于印发消防安全责任制实施办法的通知》（国办发〔2017〕87号）第九条 乡镇人民政府消防工作职责 （五）因地制宜落实消防安全“网格化”管理的措施和要求，加强消防宣传和应急疏散演练。（七）指导村（居）民委员会开展群众性的消防工作，确定消防安全管理人，制定防火安全公约，根据需要建立志愿消防队或微型消防站，开展防火安全检查、消防宣传教育和应急疏散演练，提高城乡消防安全水平。</t>
  </si>
  <si>
    <t>在乡镇、村、社区重要交通枢纽地段、人员集中居住地、村委会等场所设立消防宣传牌（专栏）和防火公约牌</t>
  </si>
  <si>
    <t>建立消防网格化管理网络，确定专兼职管理人员，开展防火排查</t>
  </si>
  <si>
    <t>开展形式多样的消防安全宣传教育活动</t>
  </si>
  <si>
    <t>建立志愿消防队，做好火灾扑救和应急救援工作</t>
  </si>
  <si>
    <t>【法律】
《中华人民共和国消防法》第三十五条　各级人民政府应当加强消防组织建设，根据经济社会发展的需要，建立多种形式的消防组织，加强消防技术人才培养，增强火灾预防、扑救和应急救援的能力。第三十六条第二款  乡镇人民政府应当根据当地经济发展和消防工作的需要，建立专职消防队、志愿消防队，承担火灾扑救工作。第四十五条第二款  根据扑救火灾的紧急需要，有关地方人民政府应当组织人员、调集所需物资支援灭火。
【地方性法规】
《江西省消防安全责任制实施办法》第七条　乡镇人民政府应当履行下列消防工作职责 （四）根据国家标准、本省有关规定以及当地经济发展和消防工作的需要，建立政府专职消防救援队、志愿消防救援队。
【规范性文件】
1.《国务院办公厅关于印发消防安全责任制实施办法的通知》（国办发〔2017〕87号）第九条  乡镇人民政府消防工作职责 （四）根据当地经济发展和消防工作的需要建立专职消防队、志愿消防队，承担火灾扑救、应急救援等职能，并开展消防宣传、防火巡查、隐患查改。
2.《江西省人民政府办公厅关于印发江西省乡镇（街道）行政权力指导目录（2021年版）的通知》（赣府厅发〔2021〕31号）</t>
  </si>
  <si>
    <t>县消防救援大队、县公安局</t>
  </si>
  <si>
    <t>建立校地企半专业消防救援队伍</t>
  </si>
  <si>
    <t>指导企业建立专职或兼职救援队伍</t>
  </si>
  <si>
    <t>组织人员、调集物资支援灭火</t>
  </si>
  <si>
    <t>按规定配备消防灭火器材装备</t>
  </si>
  <si>
    <t>组织消防应急疏散演练</t>
  </si>
  <si>
    <t>【规范性文件】
《国务院办公厅关于印发消防安全责任制实施办法的通知》（国办发〔2017〕87号）第九条 乡镇人民政府消防工作职责 （五）因地制宜落实消防安全“网格化”管理的措施和要求，加强消防宣传和应急疏散演练。</t>
  </si>
  <si>
    <t>组织志愿消防救援队开展消防演练</t>
  </si>
  <si>
    <t>联合校园、企业等进行消防演练</t>
  </si>
  <si>
    <t>安排必要的资金，用于公共消防设施建设和业务经费支出</t>
  </si>
  <si>
    <t>【规范性文件】
《国务院办公厅关于印发消防安全责任制实施办法的通知》（国办发〔2017〕87号）第九条 乡镇人民政府消防工作职责 （二）安排必要的资金，用于公共消防设施建设和业务经费支出。</t>
  </si>
  <si>
    <t>制定公共消防设施建设和业务经费支出预算</t>
  </si>
  <si>
    <t>督促辖区内三级消防重点单位、人员密集场所等重要场所配备灭火器材等消防设施</t>
  </si>
  <si>
    <t>室内悬挂张贴消防设施示意图、消防组织网路图及消防管理制度</t>
  </si>
  <si>
    <t>组织业主分摊共用消防设施和器材的维修、更新、改造所需费用</t>
  </si>
  <si>
    <t>组织住宅小区业主承担共用消防设施和器材的维修、更新、改造所需费用</t>
  </si>
  <si>
    <t>指导、支持和帮助村、居民委员会开展消防工作</t>
  </si>
  <si>
    <t>【法律】
《中华人民共和国消防法》第三十二条　乡镇人民政府、城市街道办事处应当指导、支持和帮助村民委员会、居民委员会开展群众性的消防工作。村民委员会、居民委员会应当确定消防安全管理人，组织制定防火安全公约，进行防火安全检查。
【地方性法规】
《国务院办公厅关于印发消防安全责任制实施办法的通知》（国办发〔2017〕87号）（七）指导村（居）民委员会开展群众性的消防工作，确定消防安全管理人，制定防火安全公约，根据需要建立志愿消防队或微型消防站，开展防火安全检查、消防宣传教育和应急疏散演练，提高城乡消防安全水平。</t>
  </si>
  <si>
    <t>在乡、村、社区设置消防工作室，配备消防灭火器材</t>
  </si>
  <si>
    <t>开展消防监督执法</t>
  </si>
  <si>
    <t>【规范性文件】
《江西省人民政府关于调整赋予乡镇（街道）县级审批服务执法权限和经济发达乡县级经济社会管理权限指导目录的通知》(赣府发〔2021〕23号)第七十七、七十八、七十九条</t>
  </si>
  <si>
    <t>对占用、堵塞、封闭消防车通道,妨碍消防车通行的处罚</t>
  </si>
  <si>
    <t>对个人在疏散通道、安全出口、楼梯间停放电动自行车或者给电动自行车充电的处罚</t>
  </si>
  <si>
    <t>对未采取防范措施在野外焚烧杂草、垃圾等可燃物的处罚</t>
  </si>
  <si>
    <t>组织做好火灾和其他灾害事故善后处理工作，对非本乡的单位专职或志愿消防队的损耗给予补偿</t>
  </si>
  <si>
    <t>【法律】
《中华人民共和国消防法》第四十九条第二款  单位专职消防队、志愿消防队参加扑救外单位火灾所损耗的燃料、灭火剂和器材、装备等，由火灾发生地的人民政府给予补偿。
【地方性法规】
《江西省消防条例》第十四条  乡（镇）人民政府和街道办事处应当健全消防安全组织，指导、支持和帮助村(居)民委员会和驻地单位开展群众性消防活动，组织或者协助做好火灾和其他灾害事故善后处理工作。
【规范性文件】
《江西省人民政府办公厅关于印发江西省乡镇（街道）行政权力指导目录（2021年版）的通知》（赣府厅发〔2021〕31号）</t>
  </si>
  <si>
    <t>建立健全应急管理体系，组织抢险救灾力量，制定突发事件应急预案、调度方案、风险隐患点清单。</t>
  </si>
  <si>
    <t>【法律】
《中华人民共和国突发事件应对法》第四十条 地方各级人民政府、县级以上人民政府有关部门、有关单位应当为其组建的应急救援队伍购买人身意外伤害保险，配备必要的防护装备和器材，防范和减少应急救援人员的人身伤害风险。第二十六条 地方各级人民政府和县级以上地方人民政府有关部门根据有关法律、法规、规章、上级人民政府及其有关部门的应急预案以及本地区、本部门的实际情况，制定相应的突发事件应急预案并按国务院有关规定备案。
【规范性文件】
1.《江西省基层应急管理体系和能力建设集中行动工作方案》（赣安办字〔2021〕21号）二、主要任务 （一）坚持对标对表，高标准完善组织体系 1.构建组织机构体系 乡镇（街道）要督促指导行政村（社区）应急服务站（点）建设。
2.《江西省人民政府关于调整赋予乡（镇）、街道县级审批服务执法权限和经济发达乡县级经济社会管理权限指导目录的通知》（赣府发〔2021〕23号）
3.《浮梁县人民政府办公室关于公布调整赋子乡镇县级审批服务执法权限清单的通知》（浮府办发〔2022〕6号）</t>
  </si>
  <si>
    <t>县应急管理局、县水利局、县自然资源和规划局、县气象局</t>
  </si>
  <si>
    <t>明确专门工作力量负责突发事件应对工作</t>
  </si>
  <si>
    <t>组织相关人员培训</t>
  </si>
  <si>
    <t>为组建的应急救援队伍购买人身意外伤害保险、配备必要的防护装备和器材</t>
  </si>
  <si>
    <t>督促指导行政村应急服务站（点）建设</t>
  </si>
  <si>
    <t>制定风险隐患点清单</t>
  </si>
  <si>
    <t>对因自然灾害受损居民住房恢复重建补助对象的审核</t>
  </si>
  <si>
    <t>责令停止抢夺或者聚众哄抢自然灾害救助款物或者捐赠款物的违法行为</t>
  </si>
  <si>
    <t>负责制定和完善各类应急预案并报上一级人民政府备案</t>
  </si>
  <si>
    <t>组织开展应急知识宣传普及和应急演练，提升群众自救能力。</t>
  </si>
  <si>
    <t>【法律】
1.《中华人民共和国突发事件应对法》第四十二条 县级人民政府及其有关部门、乡级人民政府、街道办事处应当组织开展面向社会公众的应急知识宣传普及活动和必要的应急演练。
2.《中华人民共和国防震减灾法》第七条 各级人民政府应当组织开展防震减灾知识的宣传教育，增强公民的防震减灾意识，提高全社会的防震减灾能力。第四十四条 县级人民政府及其有关部门和乡、乡人民政府、城市街道办事处等基层组织，应当组织开展地震应急知识的宣传普及活动和必要的地震应急救援演练，提高公民在地震灾害中自救互救的能力。第五十一条 各级人民政府及有关部门和单位、中国人民解放军、中国人民武装警察部队和民兵组织，应当按照统一部署，分工负责，密切配合，共同做好地震应急救援工作。
3.《中华人民共和国防洪法》第三十一条 地方各级人民政府应当加强对防洪区安全建设工作的领导，组织有关部门、单位对防洪区内的单位和居民进行防洪教育，普及防洪知识，提高水患意识；按照防洪规划和防御洪水方案建立并完善防洪体系和水文、气象、通信、预警以及洪涝灾害监测系统，提高防御洪水能力；组织防洪区内的单位和居民积极参加防洪工作，因地制宜地采取防洪避洪措施。
【行政法规】
1.《自然灾害救助条例》第六条 各级人民政府应当加强防灾减灾宣传教育，提高公民的防灾避险意识和自救互救能力。
2.《森林防火条例》第十条 各级人民政府、有关部门应当组织经常性的森林防火宣传活动，普及森林防火知识，做好森林火灾预防工作。
3.《抗旱条例》第十条 各级人民政府、有关部门应当开展抗旱宣传教育活动，增强全社会抗旱减灾意识，鼓励和支持各种抗旱科学技术研究及其成果的推广应用。
【地方性法规】
1.《江西省森林防火条例》第十三条 各级人民政府及其林业、教育、司法行政、广播电视等部门和新闻媒体应当组织和开展经常性的森林防火宣传，普及森林防火法律法规和安全避险知识，增强全社会森林防火意识。
2.《江西省抗旱条例》第七条 各级人民政府、有关部门应当采取多种形式开展抗旱节水宣传教育活动，向全社会宣传普及干旱灾害防御知识，提高公众抗旱减灾意识和能力。
【规范性文件】
《江西省人民政府办公厅关于印发江西省乡镇（街道）行政权力指导目录（2021年版）的通知》第八十一条</t>
  </si>
  <si>
    <t>组织开展面向公众的应急知识普及宣传</t>
  </si>
  <si>
    <t>组织开展风险分析，对可能发生的突发事件进行预测和预警</t>
  </si>
  <si>
    <t>提出防范措施，建立健全预测预警机制</t>
  </si>
  <si>
    <t>开展农房保险惠民宣传，做好农房保险承保工作</t>
  </si>
  <si>
    <t>开展防汛防台工作</t>
  </si>
  <si>
    <t>开展灾情统计与上报</t>
  </si>
  <si>
    <t>组织开展防汛隐患排查整治</t>
  </si>
  <si>
    <t>组织开展防汛应急演练</t>
  </si>
  <si>
    <t>应急演练组织人员打井抗旱</t>
  </si>
  <si>
    <t>应急演练当洪水威胁群众安全时组织撤离</t>
  </si>
  <si>
    <t>洪涝、干旱灾后救助和生产生活恢复</t>
  </si>
  <si>
    <t>开展应急物资储备和捐赠物资的代收和发放工作。</t>
  </si>
  <si>
    <t>按规定做好应急物资装备储备管理</t>
  </si>
  <si>
    <t>【规范性文件】
1.江西省应急管理厅关于印发《江西省“十四五”应急物资保障和应急管理装备规划》的通知（赣应急字【2021】127号）（三）建设目标，积极支持乡镇（街道）、社区储备点建设。三、主要任务。2.提升物资储备能力，优化各级应急物资储备库布局。坚持统筹协调、系统规划，科学运用自然灾害综合风险普查成果等，结合灾害事故特点，优化应急物资储备库空间布局，统筹建设各类专业应急物资储备库，重点保障人口密集区域和灾害事故高风险区域，推动应急物资储备库标准化建设，同时加强乡镇（街道）应急物资储备能力建设。
2.《江西省人民政府办公厅关于印发江西省乡镇（街道）行政权力指导目录（2021年版）的通知》
第十七条 自然灾害资金和物资救助
3.《江西省人民政府关于调整赋予乡镇（街道）县级审批服务执法权限和经济发达乡县级经济社会管理权限指导目录的通知》(赣府发〔2021〕23号)</t>
  </si>
  <si>
    <t>做好应急物资筹备与管理</t>
  </si>
  <si>
    <t>对自然灾害受灾群众各类生活救助和物资救助对象的审定及发放</t>
  </si>
  <si>
    <t>合理使用防汛救灾资金</t>
  </si>
  <si>
    <t>代收救灾捐赠款物并及时转交受赠人</t>
  </si>
  <si>
    <t>【行政法规】
《自然灾害救助条例》第二十七条 各级人民政府应当建立健全自然灾害救助款物和捐赠款物的监督检查制度，并及时受理投诉和举报。
【规范性文件】
1.《救灾捐赠管理办法》第十一条 第二款 乡（镇）人民政府、城市街道办事处受县（县级市、市辖区）人民政府委托，可以组织代收本行政区域内村民、居民及驻在单位的救灾捐赠款物。代收的捐赠款物应当及时转交救灾捐赠受赠人。
2.《江西省人民政府办公厅关于印发江西省乡镇（街道）行政权力指导目录（2021年版）的通知》第八十二条 代收救灾捐赠款物并及时转交受赠人。</t>
  </si>
  <si>
    <t>县应急管理局、县红十字会</t>
  </si>
  <si>
    <t>落实应急24小时值班值守制度，及时上报处理重大、突发事件。</t>
  </si>
  <si>
    <t>【规范性文件】
1.《关于进一步提升基层应急管理能力的意见》（十四）加强值班值守和信息报告发布。落实领导带班和值班值守制度。明确信息报告的主体、范围、内容、时限、流程和工作纪律，落实企业、学校、医院、村（社区）等基层单位及时报告信息的主体责任，加强多渠道多部门信息报告，强化信息互通共享，不得迟报、谎报、瞒报、漏报。按照有关规定及时、准确发布信息，积极回应社会关切。
2.《国务院办公厅关于印发全国政府系统值班工作规范（试行）的通知》（国办发〔2022〕1号）
3.《国务院办公厅关于加强基层应急管理工作的意见》（国办发〔2007〕52号）二、基层组织和单位应急管理工作的重点任务。（二）加强信息报告和预警。基层单位是突发公共事件信息报告的责任主体。突发公共事件发生后，基层单位要及时向有关单位和救援机构报告；县级人民政府及其有关部门要按照要求向上级人民政府和主管部门报告，紧急情况可同时越级上报。要畅通信息报告渠道，街道办事处和乡镇人民政府要建立和完善24小时值班制度，居（村）委会及社区物业管理企业要加强值班工作。要建立基层信息报告网络，重点区域、行业、部位及群体要设立安全员，并明确其信息报告任务，同时鼓励群众及时报告相关信息。</t>
  </si>
  <si>
    <t>民生服务办公室、党政办公室</t>
  </si>
  <si>
    <t>县应急管理局、县委办公室、县政府办公室</t>
  </si>
  <si>
    <t>加强应急值守</t>
  </si>
  <si>
    <t>预警信息播发</t>
  </si>
  <si>
    <t>严格按照相关要求做好值班值守、突发事件信息报送工作</t>
  </si>
  <si>
    <t>开展应急调度</t>
  </si>
  <si>
    <t>加强气象基础设施建设，明确人员负责气象灾害防御，做好农村特定场所防雷装置安装、气象灾害预警信息传播、气象灾害安全隐患排查等工作。</t>
  </si>
  <si>
    <t>加强气象灾害预防、监测、信息传播等基础设施建设，及时向受影响的公众传播灾害预警信息，定期排查气象灾害安全隐患</t>
  </si>
  <si>
    <t>【法律】
《中华人民共和国气象法》第二十条 气象探测环境保护范围的划定标准由国务院气象主管机构规定。各级人民政府应当按照法定标准划定气象探测环境的保护范围，并纳入城市规划或者村庄和集乡规划。
【行政法规】
《气象灾害防御条例》第二十五条 地方各级人民政府、有关部门应当根据本地气象灾害发生情况，加强农村地区气象灾害预防、监测、信息传播等基础设施建设。
【地方性法规】
《江西省气象灾害防御条例》第二十三条 各级人民政府、有关部门和单位应当根据本地气象灾害发生情况，加强农村地区气象灾害预防、监测、信息传播等基础设施建设，并定期排查气象灾害安全隐患。第三十一条 各级人民政府、有关部门和单位应当加强农村偏远地区气象灾害预警信息接收终端建设，因地制宜利用有线广播、高音喇叭、鸣锣吹哨等方式，及时向受影响的公众传播灾害预警信息。</t>
  </si>
  <si>
    <t>县气象局</t>
  </si>
  <si>
    <t>加强气象灾害预防、监测、信息传播等基础设施建设</t>
  </si>
  <si>
    <t>及时向受影响的公众传播灾害预警信息</t>
  </si>
  <si>
    <t>定期排查气象灾害安全隐患</t>
  </si>
  <si>
    <t>明确人员负责气象灾害防御工作</t>
  </si>
  <si>
    <t>【行政法规】
《气象灾害防御条例》第三十二条 乡（镇）人民政府、街道办事处应当确定人员，协助气象主管机构、民政部门开展气象灾害防御知识宣传、应急联络、信息传递、灾害报告和灾情调查等工作。
【地方性法规】
《江西省气象灾害防御条例》第六条 乡镇人民政府、街道办事处应当配备兼职气象灾害防御协理员，村(居)民委员会应当配备兼职信息员。</t>
  </si>
  <si>
    <t>确定人员，协助气象主管机构、民政部门开展气象灾害防御知识宣传、应急联络、信息传递、灾害报告和灾情调查等工作</t>
  </si>
  <si>
    <t>宣传普及雷电灾害防御知识，组织农村特定场所安装防雷装置</t>
  </si>
  <si>
    <t>【地方性法规】
《江西省雷电灾害防御办法》第六条 各级人民政府、气象主管机构应当采取多种形式，向社会宣传普及雷电灾害防御知识，提高公众防御雷电灾害的意识和能力。机关、企业、事业单位、村（居）民委员会，应当做好本单位、本区域群众性的雷电灾害防御科普知识的宣传。第十九条 农村中小学校、农村集贸市场等人员密集场所和雷击风险等级较高的村民集中居住区，乡（镇）人民政府应当组织安装防雷装置。</t>
  </si>
  <si>
    <t>十一、综合政务（7个大项，17个子项）</t>
  </si>
  <si>
    <t>综合政务</t>
  </si>
  <si>
    <t>落实政务公开制度，做好政府信息公开。</t>
  </si>
  <si>
    <t>【行政法规】
《中华人民共和国政府信息公开条例》第六条　行政机关应当及时、准确地公开政府信息。行政机关发现影响或者可能影响社会稳定、扰乱社会和经济管理秩序的虚假或者不完整信息的，应当发布准确的政府信息予以澄清。第八条　各级人民政府应当加强政府信息资源的规范化、标准化、信息化管理，加强互联网政府信息公开平台建设，推进政府信息公开平台与政务服务平台融合，提高政府信息公开在线办理水平。第十七条　行政机关应当建立健全政府信息公开审查机制，明确审查的程序和责任。行政机关应当依照《中华人民共和国保守国家秘密法》以及其他法律、法规和国家有关规定对拟公开的政府信息进行审查。行政机关不能确定政府信息是否可以公开的，应当依照法律、法规和国家有关规定报有关主管部门或者保密行政管理部门确定。第十八条　行政机关应当建立健全政府信息管理动态调整机制，对本行政机关不予公开的政府信息进行定期评估审查，对因情势变化可以公开的政府信息应当公开。第四十九条　县级以上人民政府部门应当在每年1月31日前向本级政府信息公开工作主管部门提交本行政机关上一年度政府信息公开工作年度报告并向社会公布。
【规范性文件】
1.江西省人民政府《关于印发江西省数字政府建设总体方案的通知》(赣府发〔2023〕8号 )建设高速泛在、承载充足、技术领先的全省政务“一张网”，全面强化网络基础设施集约化支撑能力。完善全省政务“一朵云”，为数字政府应用提供安全、稳定、可靠的云计算资源。
2.《江西省人民政府办公厅关于印发2025年江西省政务公开工作要点的通知》（赣府厅字〔2025〕7号）要深入落实国家和省有关文件精神，准确把握新时代政务公开新形势新要求，加快转变政务公开职能，提升政务公开实效，以高质量政务公开助推全省经济社会高质量发展。</t>
  </si>
  <si>
    <t>县委办公室、县政府办公室、县政务服务管理局</t>
  </si>
  <si>
    <t>及时公布、定期更新政务网站各类信息，每年组织政府开放日活动，发布开放日信息</t>
  </si>
  <si>
    <t>发布信息澄清影响或者可能影响社会稳定、扰乱社会和经济管理秩序的虚假或者不完整信息</t>
  </si>
  <si>
    <t>做好社会热点回应工作</t>
  </si>
  <si>
    <t>加强互联网政府信息公开平台建设，政府网站安全应急保障工作</t>
  </si>
  <si>
    <t>建立健全政府信息公开审查机制，组织开展对拟公开政府信息的审查</t>
  </si>
  <si>
    <t>对不予公开的政府信息进行定期评估审查，及时公开因情势变化可以公开的政府信息</t>
  </si>
  <si>
    <t>确定重大行政决策事项目录 、标准，并向社会公布</t>
  </si>
  <si>
    <t>组织编制本乡政府信息公开指南、政府信息公开目录和政府信息公开工作年度报告</t>
  </si>
  <si>
    <t>开展基层政务公开标准化制度化建设</t>
  </si>
  <si>
    <t>政务公开“十县百乡”试点申报</t>
  </si>
  <si>
    <t>做好政务外网、政务云使用维护工作</t>
  </si>
  <si>
    <t>落实保密工作责任，开展保密宣传培训，完善保密防护措施。</t>
  </si>
  <si>
    <t>【法律】
《中华人民共和国保守国家秘密法》第七条 国家机关和涉及国家秘密的单位（以下简称机关、单位）管理本机关和本单位的保密工作。第八条 机关、单位应当实行保密工作责任制，健全保密管理制度，完善保密防护措施，开展保密宣传教育，加强保密检查。
【行政法规】
《中华人民共和国保守国家秘密法实施条例》（2024年9月1日起施行）第六条 机关、单位实行保密工作责任制，承担本机关、本单位保密工作主体责任。机关、单位主要负责人对本机关、本单位的保密工作负总责，分管保密工作的负责人和分管业务工作的负责人在职责范围内对保密工作负领导责任，工作人员对本岗位的保密工作负直接责任。机关、单位应当加强保密工作力量建设，中央国家机关应当设立保密工作机构，配备专职保密干部，其他机关、单位应当根据保密工作需要设立保密工作机构或者指定人员专门负责保密工作。机关、单位及其工作人员履行保密工作责任制情况应当纳入年度考评和考核内容。</t>
  </si>
  <si>
    <t>开展保密工作培训及保密工作宣传教育</t>
  </si>
  <si>
    <t>做好涉密资料收发、传递、使用、复制、保存及存储介质维修、销毁工作</t>
  </si>
  <si>
    <t>做好涉密载体、计算机及网络保密管理</t>
  </si>
  <si>
    <t>做好保密自查自评工作</t>
  </si>
  <si>
    <t>配合做好涉密案件查办工作</t>
  </si>
  <si>
    <t>及时上报发现的国家工作人员或者其他公民的泄露行为或已泄露情况</t>
  </si>
  <si>
    <t>做好信息报送、公文办理、会务保障、印章管理、督查督办、档案管理等日常政务性工作。</t>
  </si>
  <si>
    <t>做好信息报送及重要工作公示工作</t>
  </si>
  <si>
    <t>【规范性文件】
1.《中共中央办公厅关于进一步加强信息工作的意见》党委办公厅(室)在向本级党委报送信息的同时，要积极向上级党委报送信息。
2.中共中央办公厅《关于加强和改进党委信息工作的意见》（2012年印发） “信息是中央和地方各级党委科学决策、民主决策、依法决策的重要依据，开展信息工作是党委办公厅（室）的一项重要职能。下级党委必须向上级党委报送信息……”。</t>
  </si>
  <si>
    <t>收集辖区内工作动态、特色亮点工作及其他重要情况等信息，及时主动报送至上级部门</t>
  </si>
  <si>
    <t>开展信息收集、分析研判</t>
  </si>
  <si>
    <t>按时保质完成上级部门下发的约稿</t>
  </si>
  <si>
    <t>建立信息搜集、处理和报送制度，开展信息收集、分析研判</t>
  </si>
  <si>
    <t>做好公文处理工作</t>
  </si>
  <si>
    <t>【党内法规】
《党政机关公文处理工作条例》第六条 各级党政机关应当高度重视公文处理工作，加强组织领导，强化队伍建设，设立文秘部门或者由专人负责公文处理工作。第二十二条 公文应当经本机关负责人审批签发。重要公文和上行文由机关主要负责人签发。党委、政府的办公厅（室）根据党委、政府授权制发的公文，由受权机关主要负责人签发或者按照有关规定签发。签发人签发公文，应当签署意见、姓名和完整日期；圈阅或者签名的，视为同意。联合发文由所有联署机关的负责人会签。第二十三条 公文办理包括收文办理、发文办理和整理归档。第二十八条 各级党政机关应当建立健全本机关公文管理制度，确保管理严格规范，充分发挥公文效用。</t>
  </si>
  <si>
    <t>建立公文管理制度</t>
  </si>
  <si>
    <t>做好收文办理工作（签收、登记、拟办、分办、催办、办结）</t>
  </si>
  <si>
    <t>做好发文办理工作（公文拟制、审核、签发、报送）</t>
  </si>
  <si>
    <t>做好公文整理归档工作（公文归类、扫描存档、借阅管理）</t>
  </si>
  <si>
    <t>做好会务管理工作</t>
  </si>
  <si>
    <t>【行政法规】
《机关事务管理条例》第二十九条 各级人民政府及其部门应当加强会议管理，控制会议数量、规模和会期，充分利用机关内部场所和电视电话、网络视频等方式召开会议，节省会议开支。</t>
  </si>
  <si>
    <t>对会议的组织、管理、记录</t>
  </si>
  <si>
    <t>对重大活动进行综合保障</t>
  </si>
  <si>
    <t>严格执行“无会日”制度</t>
  </si>
  <si>
    <t>做好印章申请、管理工作</t>
  </si>
  <si>
    <t>【规范性文件】
《国务院关于国家行政机关和企业事业单位社会团体印章管理的规定》第二十三条 印章制发机关应规范和加强印章制发的管理，严格办理程序和审批手续。国家行政机关和企业事业单位、社会团体刻制印章，应到当地公安机关指定的刻章单位刻制。 第二十五条 国家行政机关和企业事业单位、社会团体必须建立健全印章管理制度，加强用印管理，严格审批手续。未经本单位领导批准，不得擅自使用单位印章。</t>
  </si>
  <si>
    <t>做好督查督办工作</t>
  </si>
  <si>
    <t>【行政法规】
《政府督查工作条例》第十五条 开展政府督查工作应当制定督查方案，明确督查内容、对象和范围；应当严格控制督查频次和时限，科学运用督查方式，严肃督查纪律，提前培训督查人员。政府督查工作应当严格执行督查方案，不得随意扩大督查范围、变更督查对象和内容，不得干预督查对象的正常工作，严禁重复督查、多头督查、越权督查。
【规范性文件】
《关于加强新形势下党的督促检查工作的意见》 要强化各级党委的督促检查工作主体责任，建立健全党委领导、党委办公厅（室）牵头抓总、部门分工负责、各方面参与的督促检查工作格局，形成抓落实合力。各级党委要将作决策、抓督查、保落实一体部署、一体推进，党委书记、党委常委会委员、党委委员要亲自抓督促检查工作；党委办公厅（室）要切实履行抓落实基本职能，主动谋划、加强协调；党委工作部门、党组、基层党组织要认真履行职责范围内的督促检查工作责任。加强督促检查机构和队伍建设，将督促检查干部培训纳入干部教育培训工作计划，努力建设对党忠诚、敢于担当、业务精湛、作风扎实的党委督促检查干部队伍。</t>
  </si>
  <si>
    <t>围绕上级来文清单、班子成员计划清单、重点工作督查清单等，督促落实</t>
  </si>
  <si>
    <t>督促乡属各部门各村（社区）提升工作效能、工作作风，提升服务质量</t>
  </si>
  <si>
    <t>参与重点工作、重点项目等事项的督查督办</t>
  </si>
  <si>
    <t>及时处理民声通道转办件，按时报送相关办理情况</t>
  </si>
  <si>
    <t>建立重点工作常态调度机制，每月召开重点工作推进会</t>
  </si>
  <si>
    <t>加强档案管理</t>
  </si>
  <si>
    <r>
      <rPr>
        <sz val="11"/>
        <rFont val="仿宋_GB2312"/>
        <charset val="134"/>
      </rPr>
      <t>【法律】
1.《中华人民共和国档案法》第九条 机关、团体、企业事业单位和其他组织应当确定档案机构或者档案工作人员负责管理本单位的档案，并对所属单位的档案工作实行监督和指导。第二十条 属于中央级和省级、设区的市级国家档案馆接收范围的档案，移交单位应当自档案形成之日起满二十年即向有关的国家档案馆移交。属于县级国家档案馆接收范围的档案，移交单位应当自档案形成之日起满十年即向有关的县级国家档案馆移交。第三十五条　各级人民政府应当将档案信息化纳入信息化发展规划，保障电子档案、传统载体档案数字化成果等档案数字资源的安全保存和有效利用。
2.《国家档案馆档案开放办法》第十八条</t>
    </r>
    <r>
      <rPr>
        <sz val="11"/>
        <rFont val="Times New Roman"/>
        <charset val="134"/>
      </rPr>
      <t> </t>
    </r>
    <r>
      <rPr>
        <sz val="11"/>
        <rFont val="仿宋_GB2312"/>
        <charset val="134"/>
      </rPr>
      <t>单位和个人持有合法证明可以利用国家档案馆已经开放的档案。机关、团体、企业事业单位和其他组织以及公民利用未开放档案应当向国家档案馆提出申请，按照规定办理有关手续。
【行政法规】
1.《乡镇档案工作办法》第九条 乡镇应当确定档案机构或岗位（以下 简称乡镇档案部门），主管本乡镇档案工作，其职责包括 （一）贯彻执行档案工作的法律法规和方针政策；（二）建立健全档案工作规章制 度；（三）对乡镇机关文件材料的收集、整理、归档等工作进行指导和 监督；（四）集中管理本乡镇机关档案；（五）开发档案资源并提供利 用；（六）加强档案信息化建设；（七）按照规定向县级综合档案馆移交档案；（八）开展档案宣传、培训，做好档案统计等工作；（九）对乡镇企业事业单位及村级组织的档案工作进行监督、指导；（十）掌握 本行政区域档案工作情况，维护档案安全。
2.《村级档案管理办法》第十一条 不具备档案安全保管条件的，应当将档案交由乡镇档案机构代为保管，村级组织可以保存档案目录等检索工具以方便利用。</t>
    </r>
  </si>
  <si>
    <t>县委办公室、县史志档案馆</t>
  </si>
  <si>
    <t>做好档案收集、整理、鉴定、保管、检索、编研、利用、统计、信息化工作</t>
  </si>
  <si>
    <t>做好档案查阅等日常工作</t>
  </si>
  <si>
    <t>监督和指导所辖村（社区）档案管理工作</t>
  </si>
  <si>
    <t>健全档案管理制度，开展档案规范化建设</t>
  </si>
  <si>
    <t>做好档案信息化建设工作</t>
  </si>
  <si>
    <t>做好档案室建设、管理、使用等工作</t>
  </si>
  <si>
    <t>做好档案统计工作</t>
  </si>
  <si>
    <t>加强档案法律普法宣传</t>
  </si>
  <si>
    <t>做好档案移交工作</t>
  </si>
  <si>
    <t>做好档案查询工作</t>
  </si>
  <si>
    <t>开展政府采购、公共机构节能、机关后勤管理等工作。</t>
  </si>
  <si>
    <t>落实三公经费范围和标准等要求，规范经费使用</t>
  </si>
  <si>
    <t>【规范性文件】
1.财政部《关于进一步加强和规范乡镇财政财务管理工作的暂行办法》（一）加强收入管理，严格依法理财。（四）加强支出管理，严格支出审批程序和手续。
2.农业部《关于进一步加强和规范村级财务管理工作的暂行办法》一、建立健全各项财务管理制度。二、严格执行各项财务管理制度。四、建立健全财务工作流程规范。六、切实履行民主决策程序。</t>
  </si>
  <si>
    <t>政府采购管理工作</t>
  </si>
  <si>
    <t>【法律】
《政府采购法》 第二条 在中华人民共和国境内进行的政府采购适用本法。本法所称政府采购，是指各级国家机关、事业单位和团体组织，使用财政性资金采购依法制定的集中采购目录以内的或者采购限额标准以上的货物、工程和服务的行为。第十三条 各级人民政府财政部门是负责政府采购监督管理的部门，依法履行对政府采购活动的监督管理职责。各级人民政府其他有关部门依法履行与政府采购活动有关的监督管理职责。</t>
  </si>
  <si>
    <t>在集采目录范围内的或者采购限额标准以上的货物、工程和服务项目按要求依法依规进行采购</t>
  </si>
  <si>
    <t>限额标准以下的货物、服务和工程，按照应采尽采要求进入江西省政府采购电子卖场进行交易。采购印刷商品，按照应采尽采要求进入江西省框架协议电子化采购交易系统进行交易</t>
  </si>
  <si>
    <t>做好机关办公日常内务管理工作</t>
  </si>
  <si>
    <t>【党内法规】
中共中央办公厅 国务院办公厅《党政机关公务用车管理办法》（2017年施行）第四条 乡镇党委、政府应当加强国内公务接待管理，严格执行有关管理规定和开支标准。第五条 党政机关公务用车实行统一制度规范、分级分类管理。党政机关公务用车主管部门负责本级党政机关公务用车管理工作，根据职责实行统一编制、统一标准、统一购置经费、统一采购配备管理；指导监督下级党政机关公务用车管理工作。
【行政法规】
1.《机关事务管理条例》第二十八条 各级人民政府应当按照简化礼仪、务实节俭的原则管理和规范公务接待工作。
2.《党政机关办公用房管理办法》第二条 党政机关占用、使用或者可以确认属于机关资产的，为保障党政机关正常运行需要设置的基本工作场所，包括办公用房、服务用房、设备用房和附属用房。第三条，党政机关办公用房管理遵循以下原则…。第四条县级以上党政机关办公用房有关管理部门根据职责分工，负责本级党政机关办公用房管理工作，指导下级党政机关办公用房管理工作。各级党政机关是办公用房的使用单位，负责本单位占有、使用办公用房的内部管理和日常维护。
3.《党政机关办公用房管理办法》第二条 党政机关占用、使用或者可以确认属于机关资产的，为保障党政机关正常运行需要设置的基本工作场所，包括办公用房、服务用房、设备用房和附属用房。第三条，党政机关办公用房管理遵循以下原则…。第四条县级以上党政机关办公用房有关管理部门根据职责分工，负责本级党政机关办公用房管理工作，指导下级党政机关办公用房管理工作。各级党政机关是办公用房的使用单位，负责本单位占有、使用办公用房的内部管理和日常维护。
【规范性文件】
1.《江西省党政机关公务用车管理实施办法》第五条“党政机关公务用车实行统一制度规范、分级分类管理。各级机关事务主管部门为公务用车主管部门，履行统筹、指导、监督下级公务用车管理职责，负责本级公务用车管理工作。各级机关事务主管部门、财政部门根据职责实行统一编制、 统一标准、统一购置经费、统一采购配备管理”。
第十四条“财政部门会同机关事务主管部门制定公务用车运行费用定额标准，统筹安排公务用车运行费用，列入党政机关部门预算”。
2.江西省机关事务管理局《关于开展全省统一就餐“赣餐码”建设的通知》</t>
  </si>
  <si>
    <t>县委办公室、县政府办公室、县机关事务管理中心、县人力资源和社会保障局、县政务服务管理局</t>
  </si>
  <si>
    <t>严格执行有关管理规定和标准，加强公务接待管理</t>
  </si>
  <si>
    <t>规范公务用餐“赣餐码”建设使用</t>
  </si>
  <si>
    <t>严格执行公务接待有关管理规定和开支标准</t>
  </si>
  <si>
    <t>按规定做好公务用车的配备更新、使用管理和处置</t>
  </si>
  <si>
    <t>负责本级公车的统一调度、使用管理及监督等工作，采集公务用车管理信息</t>
  </si>
  <si>
    <t>开展公务用车管理自查、上报工作</t>
  </si>
  <si>
    <t>负责干部周转房的分配、管理及日常
维护</t>
  </si>
  <si>
    <t>做好“周转房”空调、热水器等设备的节能监督</t>
  </si>
  <si>
    <t>做好办公用房、公务用车使用管理联合巡检</t>
  </si>
  <si>
    <t>负责占有、使用办公用房的内部管理和日常维护</t>
  </si>
  <si>
    <t>负责组织实施本乡办公用房大中修项目</t>
  </si>
  <si>
    <t>购买第三方公司进行物业管理、后勤服务等</t>
  </si>
  <si>
    <t>购买第三方公司车辆租赁服务</t>
  </si>
  <si>
    <t>购买第三方公司普查、民调、中心工作安保、“两违”巡查第三方人员服务</t>
  </si>
  <si>
    <t>做好考勤管理</t>
  </si>
  <si>
    <t>做好外出报备管理工作</t>
  </si>
  <si>
    <t>做好干部请销假管理工作</t>
  </si>
  <si>
    <t>做好赣政通信息管理工作</t>
  </si>
  <si>
    <t>开展公共机构节能工作</t>
  </si>
  <si>
    <t>【行政法规】
1.《公共机构节能条例》（中华人民共和国国务院（2008年）第531号）第二条 本条例所称公共机构，是指全部或者部分使用财政性资金的国家机关、事业单位和团体组织。第三条 公共机构应当加强用能管理，采取技术上可行、经济上合理的措施，降低能源消耗，减少、制止能源浪费，有效、合理地利用能源。第七条 公共机构应当建立、健全本单位节能管理的规章制度开展节能宣传教育和岗位培训，增强工作人员的节能意识，培养节能习惯，提高节能管理水平。第十条 国务院和县级以上地方各级人民政府管理机关事务工作的机构应当会同同级有关部门，根据本级人民政府节能中长期专项规划，制定本级公共机构节能规划。县级公共机构节能规划应当包括所辖乡（镇）公共机构节能的内容。
2.《机关事务管理条例》第二十七条 县级以上人民政府机关事务主管部门应当制定统一的机关后勤服务管理制度，确定机关后勤服务项目和标准，加强对本级政府各部门后勤服务工作的指导和监督，合理配置和节约使用后勤服务资源。政府各部门应当建立健全本部门后勤服务管理制度，不得超出规定的项目和标准提供后勤服务。</t>
  </si>
  <si>
    <t>县机关事务管理中心</t>
  </si>
  <si>
    <t>完成公共机构节能目标任务、落实节能制度，做好全国公共机构节约能源资源综合信息平台管理使用工作</t>
  </si>
  <si>
    <t>推进节约型机关建设</t>
  </si>
  <si>
    <t>做好新能源利用工作，报送每月垃圾分类台账</t>
  </si>
  <si>
    <t>实行节能水电网格化管理</t>
  </si>
  <si>
    <t>开展节能宣传教育</t>
  </si>
  <si>
    <t>实施节能降碳改造</t>
  </si>
  <si>
    <t>推进公共机构开展合同能源管理</t>
  </si>
  <si>
    <t>加强机关食堂日常管理、节约粮食和制止餐饮浪费管理</t>
  </si>
  <si>
    <t>做好节能设施检查与维护工作</t>
  </si>
  <si>
    <t>开展年鉴编纂工作，做好党史、地方志资料收集报送。</t>
  </si>
  <si>
    <t>【行政法规】
1.《地方综合年鉴编纂出版规定》第四十七条 专业年鉴、乡镇（街道）年鉴等其他年鉴可参照本规定执行。
2.《地方志工作条例》第十一条 县级以上地方人民政府负责地方志工作的机构可以向机关、社会团体、企业事业单位、其他组织以及个人征集有关地方志资料，有关单位和个人应当提供支持。</t>
  </si>
  <si>
    <t>县史志档案馆</t>
  </si>
  <si>
    <t>收集报送经济社会发展工作情况、重要活动及重大事件</t>
  </si>
  <si>
    <t>编纂年鉴初稿</t>
  </si>
  <si>
    <t>收集寒溪村村史馆、寿溪村北上抗日先遣队旧址（红色展馆）相关文字、相片、实物等有历史纪念意义的档案材料</t>
  </si>
  <si>
    <t>做好乡村史志历史、地情信息收集报送，协助《浮梁县志》编修</t>
  </si>
  <si>
    <t>对辖区内党史资料、重要党史事件和党史人物的纪念活动进行收集报送</t>
  </si>
  <si>
    <t>开展12345政务服务便民热线、“互动平台”“问政江西”等平台诉求受理、督办及答复工作。</t>
  </si>
  <si>
    <t>【规范性文件】
1.《国务院办公厅关于进一步优化地方政务服务便民热线的指导意见》第三部分（一）建立健全热线工作管理体系。各地区要建立健全政务服务便民热线工作统筹协调机制，负责本地区12345热线工作统筹规划、重大事项决策以及重点难点问题协调解决。明确12345热线管理机构，负责本级热线平台的规划建设和运行管理，建立和完善各项制度和工作流程，指导和监督本地区政务服务便民热线工作。
2.《江西省12345政务服务热线建设管理工作方案》（赣府厅字〔2020〕71号）二、（三）加强热线运行管理 按照“属地管理优先”和“谁主管谁负责”原则，分类处置，按责转办。
3.《景德镇市人民政府办公室关于印发景德镇市 12345 政务服务便民热线运行管理办法（试行）的通知》（景府办发〔2022〕7 号）。</t>
  </si>
  <si>
    <t>县政务服务管理局</t>
  </si>
  <si>
    <t>受理处理12345政务服务热线平台信息工作</t>
  </si>
  <si>
    <t>做好向县12345政务服务便民热线反馈办理情况工作</t>
  </si>
  <si>
    <t>开展对12345政务服务热线信息进行统计分析工作</t>
  </si>
  <si>
    <t>做好向反映人告知办理情况，做好相关解释工作，并安抚群众情绪工作</t>
  </si>
  <si>
    <t>做好及时高效办理并回复“互动平台”“问政江西”等平台贴文诉求工作</t>
  </si>
  <si>
    <t>完善基层便民服务阵地建设，推动高频便民服务事项“一网通办”“一表同享”等，建设“小赣事”便民服务品牌。</t>
  </si>
  <si>
    <t>指导村（社区）便民服务站建设，完善乡、村（社区）便民服务体系建设</t>
  </si>
  <si>
    <t>【规范性文件】
1.国务院《关于加快推进政务服务标准化规范化便利化的指导意见》（国发〔2022〕5号）第一条第一款 加快推进政务服务标准化、规范化、便利化，更好满足企业和群众办事需求；推广24小时自助服务，推动集成式自助终端向村(社区)、园区、商场、楼宇和银行、邮政、电信网点等场所延伸，鼓励各地区整合公安、税务、社会保障、医疗保障等自助服务功能，推动更多事项全程自助办理，实现政务服务“就近办、家门口办”；健全政务服务标准体系，完善政务服务中心建设，维护政务服务设施。    
2.《江西省政务服务中心建设和运行规范》。规范便民服务中心功能区建设，提升群众办事体验感。
3.江西省人民政府办公厅印发《关于纵深推进“放管服”改革进一步提升政务服务若干措施的通知》（赣府厅发〔2022〕5号）第一条第一款 全面设立通用综合窗口。积极推动政务服务“以部门为中心”向“以事项为中心”转变，大力实施“一网、一门、一窗、一次”改革，全面推行“前台综合受理、后台分类审批、综合窗口出件”审批服务模式。
4.江西省政务服务管理办公室《关于印发关于加快推进政务服务帮办代办工作实施方案的通知》赣政务字〔2022〕2号第二条 相关部门、乡镇（街道）及村（社区）指派政务服务帮办代办员，同步推进帮代办工作，在政务服务管理机构统筹协调下，无偿协助或代替申请人办理线上线下政务服务事项，提供相关帮办代办服务。</t>
  </si>
  <si>
    <t>做好便民服务大厅的基础建设</t>
  </si>
  <si>
    <t>便民服务中心24小时自助服务设备的维护管理</t>
  </si>
  <si>
    <t>合理布局大厅各项功能区，提高便民服务中心大厅环境</t>
  </si>
  <si>
    <t>推动和指导村（社区）便民服务站基础设施建设工作</t>
  </si>
  <si>
    <t>设置“办不成事”窗口，受理企业群众诉求和投诉、帮办代办等工作</t>
  </si>
  <si>
    <t>全面设立通用综合窗口工作</t>
  </si>
  <si>
    <t>开展政务服务便民化工作</t>
  </si>
  <si>
    <t>【规范性文件】
1.《国务院办公厅关于加快推进“一件事一次办”打造政务服务升级版的指导意见》（国办发〔2022〕32号）第一条第二款 从企业和群众实际需求出发，聚焦企业和个人全生命周期涉及面广、办理量大、办理频率高、办理时间相对集中的政务服务事项，实行“一件事一次办”，实现企业和群众办事由“多地、多窗、多次”向“一地、一窗、一次”转变，最大程度利企便民。
2.关于贯彻《国务院办公厅关于建立政务服务“好差评”制度提高政务服务水平的意见》（国办发〔2019〕51号）第一条第一款 对接群众需求实施服务供给侧改革，建立政务服务绩效由企业和群众评判的“好差评”制度，推动各级政府增强服务意识，转变工作作风，夯实服务责任。                                                                                                   
3.江西省政务服务管理办公室《关于做好政务服务“市县同权”“县乡联办”“乡村随身办”改革经验复制推广工作的通知》（赣政务字[2024]4 号），着力破解企业群众办事“多头跑、来回跑、耗时长”等问题。                                                                          
4.《江西省政务服务管理办公室关于开展乡镇街道赋权事项目录优化调整工作的通知》（赣政务明电(202418号），着力破除“小马拉大车”的问题。                                                           
5.《江西省人民政府办公厅关于印发江西省网上中介服务超市管理办法的通知》（赣府厅发[2022]22号）贯彻执行国家有关中介服务网上交易平台法律法规和相关政策。</t>
  </si>
  <si>
    <t>落实“一件事一次办”“高效办成一件事”工作部署</t>
  </si>
  <si>
    <t>开展红色“小赣事”帮代办服务</t>
  </si>
  <si>
    <t>落实政务服务“好差评”制度工作</t>
  </si>
  <si>
    <t>落实错时延时服务机制工作</t>
  </si>
  <si>
    <t>做好公共服务事项认领工作</t>
  </si>
  <si>
    <t>做好乡镇赋权事项认领和管理工作</t>
  </si>
  <si>
    <t>做好中介服务项目选取工作</t>
  </si>
  <si>
    <t>做好“县乡村通办”工作</t>
  </si>
  <si>
    <t>做好“乡村随身办”工作</t>
  </si>
  <si>
    <t>推广“电子证照”“电子印章”等应用</t>
  </si>
  <si>
    <t>【规范性文件】
1.《江西省人民政府办公厅关于认真做好电子证照在政务服务中具体应用工作的通知》（赣府厅字〔2020〕45号），依托全省统一“区域块+政务服务”基础平台，一体化在线政务服务平台“赣服通”，通过数据共享、信息核验、亮证查询等方式，认真落实电子证照、电子印章在本地区、本领域政务服务事项办理时运用。
2.《关于印发〈落实整治“指尖上的形式主义”深入推进“一表同享”改革试点工作方案〉的通知》赣减负办发〔2024〕4号  聚焦破解基层面临的“报表频、多头要、重复报、共享难”等问题，围绕乡镇（街道）、村（社区）填表报数主要涉及领域，探索建立全市统一的基层填表报数工作模式，依托江西省“一表同享”平台，统一表格填报渠道、统一表格目录清单、强化各级数据共享，实现填表报数“一个口子进出”，同源数据“最多填一次”，最大限度减少基层填表报数工作量，推动形成自上而下的信息回填、自下而上的数据更新，切实减轻基层负担。</t>
  </si>
  <si>
    <t>便民服务中心、党政办</t>
  </si>
  <si>
    <t>县政务服务管理局、县政府办</t>
  </si>
  <si>
    <t>做好一表同享填报工作</t>
  </si>
  <si>
    <t>推广“电子证照”</t>
  </si>
  <si>
    <t>推广“电子印章”使用</t>
  </si>
  <si>
    <t>推进统一身份认证、可信身份平台</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</si>
</sst>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s>
  <fonts count="30">
    <font>
      <sz val="11"/>
      <color theme="1"/>
      <name val="宋体"/>
      <charset val="134"/>
      <scheme val="minor"/>
    </font>
    <font>
      <sz val="12"/>
      <name val="仿宋_GB2312"/>
      <charset val="134"/>
    </font>
    <font>
      <b/>
      <sz val="11"/>
      <name val="仿宋_GB2312"/>
      <charset val="134"/>
    </font>
    <font>
      <sz val="11"/>
      <name val="仿宋_GB2312"/>
      <charset val="134"/>
    </font>
    <font>
      <sz val="25"/>
      <name val="方正大标宋简体"/>
      <charset val="134"/>
    </font>
    <font>
      <sz val="11"/>
      <name val="方正黑体_GBK"/>
      <charset val="134"/>
    </font>
    <font>
      <sz val="11"/>
      <name val="微软雅黑"/>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
      <sz val="11"/>
      <name val="宋体"/>
      <charset val="134"/>
    </font>
    <font>
      <sz val="1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0" fillId="0" borderId="0" xfId="0" applyFont="1">
      <alignment vertical="center"/>
    </xf>
    <xf numFmtId="0" fontId="1"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176" fontId="3" fillId="0" borderId="1" xfId="3" applyNumberFormat="1" applyFont="1" applyFill="1" applyBorder="1" applyAlignment="1">
      <alignment horizontal="center" vertical="center" wrapText="1"/>
    </xf>
    <xf numFmtId="176" fontId="3" fillId="0" borderId="1" xfId="3"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NumberFormat="1" applyFont="1" applyFill="1" applyBorder="1" applyAlignment="1">
      <alignment horizontal="left" vertical="center" wrapText="1"/>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177" fontId="3"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3"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1">
    <dxf>
      <font>
        <color rgb="FF9C0006"/>
      </font>
      <fill>
        <patternFill patternType="solid">
          <bgColor rgb="FFFFC7CE"/>
        </patternFill>
      </fill>
    </dxf>
    <dxf>
      <fill>
        <patternFill patternType="solid">
          <bgColor rgb="FFFF9900"/>
        </patternFill>
      </fill>
    </dxf>
    <dxf>
      <font>
        <color rgb="FFD73434"/>
      </font>
      <fill>
        <patternFill patternType="solid">
          <bgColor rgb="FFFEC8CE"/>
        </patternFill>
      </fill>
    </dxf>
    <dxf>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 name="PivotStylePreset2_Accent1" table="0" count="10" xr9:uid="{267968C8-6FFD-4C36-ACC1-9EA1FD1885CA}">
      <tableStyleElement type="headerRow" dxfId="20"/>
      <tableStyleElement type="totalRow" dxfId="19"/>
      <tableStyleElement type="firstRowStripe" dxfId="18"/>
      <tableStyleElement type="firstColumnStripe" dxfId="17"/>
      <tableStyleElement type="firstSubtotalRow" dxfId="16"/>
      <tableStyleElement type="secondSubtotalRow" dxfId="15"/>
      <tableStyleElement type="firstRowSubheading" dxfId="14"/>
      <tableStyleElement type="secondRowSubheading" dxfId="13"/>
      <tableStyleElement type="pageFieldLabels" dxfId="12"/>
      <tableStyleElement type="pageFieldValues" dxfId="11"/>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sers\pqq\Library\Containers\com.tencent.xinWeChat\Data\Library\Application%20Support\com.tencent.xinWeChat\2.0b4.0.9\1c24fca72191add99ef531d99b420c47\Message\MessageTemp\b6455299ef9f7df6eae3cb134bd21c9b\File\\Users\pqq\Library\Containers\com.tencent.xinWeChat\Data\Library\Application%20Support\com.tencent.xinWeChat\2.0b4.0.9\1c24fca72191add99ef531d99b420c47\Message\MessageTemp\b6455299ef9f7df6eae3cb134bd21c9b\File\\home\dxbb\&#26700;&#38754;\12.26&#22522;&#26412;&#20107;&#39033;&#23457;&#26680;\\home\dxbb\&#26700;&#38754;\\\home\dxbb\&#26700;&#38754;\1225&#37329;&#23792;&#34903;&#36947;&#65288;&#26080;&#26631;&#35760;&#29256;&#65289;\\\home\HUAWEI\&#26700;&#38754;\12.3&#37329;&#23792;&#65288;&#30465;&#22996;&#32534;&#21150;&#25913;&#65289;\\\home\HUAWEI\&#19979;&#36733;\\\home\dxbb\&#26700;&#38754;\&#37329;&#23792;&#19977;&#24352;&#28165;&#21333;11.27\\\home\zhanghan\&#26700;&#38754;\home\user\&#26700;&#38754;\home\dxbb\&#26700;&#38754;\home\dxbb\&#26700;&#38754;\media\5491-81E7\E:\Users\Administrator\AppData\Local\Temp\360zip$Temp\360$0\&#37197;&#21512;&#23653;&#32844;&#20107;&#39033;&#28165;&#2133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合履职事项清单"/>
      <sheetName val="数据输入说明"/>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667"/>
  <sheetViews>
    <sheetView tabSelected="1" view="pageBreakPreview" zoomScale="85" zoomScaleNormal="70" workbookViewId="0">
      <selection activeCell="F5" sqref="F5"/>
    </sheetView>
  </sheetViews>
  <sheetFormatPr defaultColWidth="9" defaultRowHeight="14.25"/>
  <cols>
    <col min="1" max="1" width="7.31666666666667" style="1" customWidth="1"/>
    <col min="2" max="2" width="8.39166666666667" style="1" customWidth="1"/>
    <col min="3" max="3" width="15.7583333333333" style="5" customWidth="1"/>
    <col min="4" max="4" width="7" style="1" customWidth="1"/>
    <col min="5" max="5" width="18.925" style="5" customWidth="1"/>
    <col min="6" max="6" width="120.525" style="5" customWidth="1"/>
    <col min="7" max="7" width="10.7083333333333" style="1" customWidth="1"/>
    <col min="8" max="8" width="15" style="1" customWidth="1"/>
    <col min="9" max="9" width="6.96666666666667" style="1" customWidth="1"/>
    <col min="10" max="10" width="9.68333333333333" style="1" customWidth="1"/>
    <col min="11" max="11" width="60.3666666666667" style="5" customWidth="1"/>
    <col min="12" max="12" width="16.3416666666667" style="1" customWidth="1"/>
    <col min="13" max="16384" width="9" style="1"/>
  </cols>
  <sheetData>
    <row r="1" s="1" customFormat="1" ht="49" customHeight="1" spans="1:12">
      <c r="A1" s="6" t="s">
        <v>0</v>
      </c>
      <c r="B1" s="6"/>
      <c r="C1" s="6"/>
      <c r="D1" s="6"/>
      <c r="E1" s="6"/>
      <c r="F1" s="6"/>
      <c r="G1" s="6"/>
      <c r="H1" s="6"/>
      <c r="I1" s="6"/>
      <c r="J1" s="6"/>
      <c r="K1" s="6"/>
      <c r="L1" s="6"/>
    </row>
    <row r="2" s="2" customFormat="1" ht="57" customHeight="1" spans="1:12">
      <c r="A2" s="7" t="s">
        <v>1</v>
      </c>
      <c r="B2" s="7" t="s">
        <v>2</v>
      </c>
      <c r="C2" s="7" t="s">
        <v>3</v>
      </c>
      <c r="D2" s="7" t="s">
        <v>4</v>
      </c>
      <c r="E2" s="7" t="s">
        <v>5</v>
      </c>
      <c r="F2" s="7" t="s">
        <v>6</v>
      </c>
      <c r="G2" s="7" t="s">
        <v>7</v>
      </c>
      <c r="H2" s="7" t="s">
        <v>8</v>
      </c>
      <c r="I2" s="7" t="s">
        <v>9</v>
      </c>
      <c r="J2" s="7" t="s">
        <v>10</v>
      </c>
      <c r="K2" s="7" t="s">
        <v>11</v>
      </c>
      <c r="L2" s="7" t="s">
        <v>12</v>
      </c>
    </row>
    <row r="3" s="2" customFormat="1" ht="38" customHeight="1" spans="1:12">
      <c r="A3" s="8" t="s">
        <v>13</v>
      </c>
      <c r="B3" s="8"/>
      <c r="C3" s="8"/>
      <c r="D3" s="8"/>
      <c r="E3" s="8"/>
      <c r="F3" s="8"/>
      <c r="G3" s="8"/>
      <c r="H3" s="8"/>
      <c r="I3" s="8"/>
      <c r="J3" s="8"/>
      <c r="K3" s="8"/>
      <c r="L3" s="8"/>
    </row>
    <row r="4" s="3" customFormat="1" ht="102" customHeight="1" spans="1:12">
      <c r="A4" s="9">
        <f>MAX($A$3:A3)+1</f>
        <v>1</v>
      </c>
      <c r="B4" s="9" t="s">
        <v>14</v>
      </c>
      <c r="C4" s="9" t="s">
        <v>15</v>
      </c>
      <c r="D4" s="9">
        <f>MAX($D$3:D3)+1</f>
        <v>1</v>
      </c>
      <c r="E4" s="10" t="s">
        <v>16</v>
      </c>
      <c r="F4" s="10" t="s">
        <v>17</v>
      </c>
      <c r="G4" s="9" t="s">
        <v>18</v>
      </c>
      <c r="H4" s="9" t="s">
        <v>19</v>
      </c>
      <c r="I4" s="9" t="s">
        <v>20</v>
      </c>
      <c r="J4" s="9">
        <f>MAX($J$3:J3)+1</f>
        <v>1</v>
      </c>
      <c r="K4" s="10" t="s">
        <v>16</v>
      </c>
      <c r="L4" s="9"/>
    </row>
    <row r="5" s="3" customFormat="1" ht="70" customHeight="1" spans="1:12">
      <c r="A5" s="9"/>
      <c r="B5" s="9"/>
      <c r="C5" s="9"/>
      <c r="D5" s="9">
        <f>MAX($D$3:D4)+1</f>
        <v>2</v>
      </c>
      <c r="E5" s="10" t="s">
        <v>21</v>
      </c>
      <c r="F5" s="10" t="s">
        <v>22</v>
      </c>
      <c r="G5" s="9" t="s">
        <v>18</v>
      </c>
      <c r="H5" s="9" t="s">
        <v>19</v>
      </c>
      <c r="I5" s="9" t="s">
        <v>20</v>
      </c>
      <c r="J5" s="9">
        <f>MAX($J$3:J4)+1</f>
        <v>2</v>
      </c>
      <c r="K5" s="10" t="s">
        <v>21</v>
      </c>
      <c r="L5" s="9" t="s">
        <v>23</v>
      </c>
    </row>
    <row r="6" s="3" customFormat="1" ht="48" customHeight="1" spans="1:12">
      <c r="A6" s="9"/>
      <c r="B6" s="9"/>
      <c r="C6" s="9"/>
      <c r="D6" s="9">
        <f>MAX($D$3:D5)+1</f>
        <v>3</v>
      </c>
      <c r="E6" s="10" t="s">
        <v>24</v>
      </c>
      <c r="F6" s="10" t="s">
        <v>25</v>
      </c>
      <c r="G6" s="9" t="s">
        <v>18</v>
      </c>
      <c r="H6" s="9" t="s">
        <v>26</v>
      </c>
      <c r="I6" s="9" t="s">
        <v>20</v>
      </c>
      <c r="J6" s="9">
        <f>MAX($J$3:J5)+1</f>
        <v>3</v>
      </c>
      <c r="K6" s="10" t="s">
        <v>27</v>
      </c>
      <c r="L6" s="9"/>
    </row>
    <row r="7" s="3" customFormat="1" ht="42" customHeight="1" spans="1:12">
      <c r="A7" s="9"/>
      <c r="B7" s="9"/>
      <c r="C7" s="9"/>
      <c r="D7" s="9"/>
      <c r="E7" s="10"/>
      <c r="F7" s="10"/>
      <c r="G7" s="9"/>
      <c r="H7" s="9"/>
      <c r="I7" s="9"/>
      <c r="J7" s="9">
        <f>MAX($J$3:J6)+1</f>
        <v>4</v>
      </c>
      <c r="K7" s="10" t="s">
        <v>28</v>
      </c>
      <c r="L7" s="9"/>
    </row>
    <row r="8" s="3" customFormat="1" ht="34" customHeight="1" spans="1:12">
      <c r="A8" s="9"/>
      <c r="B8" s="9"/>
      <c r="C8" s="9"/>
      <c r="D8" s="9"/>
      <c r="E8" s="10"/>
      <c r="F8" s="10"/>
      <c r="G8" s="9"/>
      <c r="H8" s="9"/>
      <c r="I8" s="9"/>
      <c r="J8" s="9">
        <f>MAX($J$3:J7)+1</f>
        <v>5</v>
      </c>
      <c r="K8" s="10" t="s">
        <v>29</v>
      </c>
      <c r="L8" s="9"/>
    </row>
    <row r="9" s="3" customFormat="1" ht="34" customHeight="1" spans="1:12">
      <c r="A9" s="9"/>
      <c r="B9" s="9"/>
      <c r="C9" s="9"/>
      <c r="D9" s="9"/>
      <c r="E9" s="10"/>
      <c r="F9" s="10"/>
      <c r="G9" s="9"/>
      <c r="H9" s="9"/>
      <c r="I9" s="9"/>
      <c r="J9" s="9">
        <f>MAX($J$3:J8)+1</f>
        <v>6</v>
      </c>
      <c r="K9" s="10" t="s">
        <v>30</v>
      </c>
      <c r="L9" s="9"/>
    </row>
    <row r="10" s="3" customFormat="1" ht="34" customHeight="1" spans="1:12">
      <c r="A10" s="9"/>
      <c r="B10" s="9"/>
      <c r="C10" s="9"/>
      <c r="D10" s="9"/>
      <c r="E10" s="10"/>
      <c r="F10" s="10"/>
      <c r="G10" s="9"/>
      <c r="H10" s="9"/>
      <c r="I10" s="9"/>
      <c r="J10" s="9">
        <f>MAX($J$3:J9)+1</f>
        <v>7</v>
      </c>
      <c r="K10" s="10" t="s">
        <v>31</v>
      </c>
      <c r="L10" s="9"/>
    </row>
    <row r="11" s="3" customFormat="1" ht="36" customHeight="1" spans="1:12">
      <c r="A11" s="9"/>
      <c r="B11" s="9"/>
      <c r="C11" s="9"/>
      <c r="D11" s="9">
        <f>MAX($D$3:D10)+1</f>
        <v>4</v>
      </c>
      <c r="E11" s="10" t="s">
        <v>32</v>
      </c>
      <c r="F11" s="10" t="s">
        <v>33</v>
      </c>
      <c r="G11" s="9" t="s">
        <v>18</v>
      </c>
      <c r="H11" s="9" t="s">
        <v>34</v>
      </c>
      <c r="I11" s="9" t="s">
        <v>20</v>
      </c>
      <c r="J11" s="9">
        <f>MAX($J$3:J10)+1</f>
        <v>8</v>
      </c>
      <c r="K11" s="10" t="s">
        <v>35</v>
      </c>
      <c r="L11" s="9"/>
    </row>
    <row r="12" s="3" customFormat="1" ht="28" customHeight="1" spans="1:12">
      <c r="A12" s="9"/>
      <c r="B12" s="9"/>
      <c r="C12" s="9"/>
      <c r="D12" s="9"/>
      <c r="E12" s="10"/>
      <c r="F12" s="10"/>
      <c r="G12" s="9"/>
      <c r="H12" s="9"/>
      <c r="I12" s="9"/>
      <c r="J12" s="9">
        <f>MAX($J$3:J11)+1</f>
        <v>9</v>
      </c>
      <c r="K12" s="10" t="s">
        <v>36</v>
      </c>
      <c r="L12" s="9"/>
    </row>
    <row r="13" s="3" customFormat="1" ht="39" customHeight="1" spans="1:12">
      <c r="A13" s="9"/>
      <c r="B13" s="9"/>
      <c r="C13" s="9"/>
      <c r="D13" s="9"/>
      <c r="E13" s="10"/>
      <c r="F13" s="10"/>
      <c r="G13" s="9"/>
      <c r="H13" s="9"/>
      <c r="I13" s="9"/>
      <c r="J13" s="9">
        <f>MAX($J$3:J12)+1</f>
        <v>10</v>
      </c>
      <c r="K13" s="10" t="s">
        <v>37</v>
      </c>
      <c r="L13" s="9"/>
    </row>
    <row r="14" s="3" customFormat="1" ht="41" customHeight="1" spans="1:12">
      <c r="A14" s="9"/>
      <c r="B14" s="9"/>
      <c r="C14" s="9"/>
      <c r="D14" s="9"/>
      <c r="E14" s="10"/>
      <c r="F14" s="10"/>
      <c r="G14" s="9"/>
      <c r="H14" s="9"/>
      <c r="I14" s="9"/>
      <c r="J14" s="9">
        <f>MAX($J$3:J13)+1</f>
        <v>11</v>
      </c>
      <c r="K14" s="10" t="s">
        <v>38</v>
      </c>
      <c r="L14" s="9"/>
    </row>
    <row r="15" s="3" customFormat="1" ht="29" customHeight="1" spans="1:12">
      <c r="A15" s="9"/>
      <c r="B15" s="9"/>
      <c r="C15" s="9"/>
      <c r="D15" s="9"/>
      <c r="E15" s="10"/>
      <c r="F15" s="10"/>
      <c r="G15" s="9"/>
      <c r="H15" s="9"/>
      <c r="I15" s="9"/>
      <c r="J15" s="9">
        <f>MAX($J$3:J14)+1</f>
        <v>12</v>
      </c>
      <c r="K15" s="10" t="s">
        <v>39</v>
      </c>
      <c r="L15" s="9"/>
    </row>
    <row r="16" s="3" customFormat="1" ht="32" customHeight="1" spans="1:12">
      <c r="A16" s="9"/>
      <c r="B16" s="9"/>
      <c r="C16" s="9"/>
      <c r="D16" s="9"/>
      <c r="E16" s="10"/>
      <c r="F16" s="10"/>
      <c r="G16" s="9"/>
      <c r="H16" s="9"/>
      <c r="I16" s="9"/>
      <c r="J16" s="9">
        <f>MAX($J$3:J15)+1</f>
        <v>13</v>
      </c>
      <c r="K16" s="10" t="s">
        <v>40</v>
      </c>
      <c r="L16" s="9"/>
    </row>
    <row r="17" s="3" customFormat="1" ht="42" customHeight="1" spans="1:12">
      <c r="A17" s="9"/>
      <c r="B17" s="9"/>
      <c r="C17" s="9"/>
      <c r="D17" s="9">
        <f>MAX($D$3:D16)+1</f>
        <v>5</v>
      </c>
      <c r="E17" s="10" t="s">
        <v>41</v>
      </c>
      <c r="F17" s="10" t="s">
        <v>42</v>
      </c>
      <c r="G17" s="9" t="s">
        <v>18</v>
      </c>
      <c r="H17" s="9" t="s">
        <v>19</v>
      </c>
      <c r="I17" s="9" t="s">
        <v>20</v>
      </c>
      <c r="J17" s="9">
        <f>MAX($J$3:J16)+1</f>
        <v>14</v>
      </c>
      <c r="K17" s="10" t="s">
        <v>41</v>
      </c>
      <c r="L17" s="9"/>
    </row>
    <row r="18" s="3" customFormat="1" ht="60" customHeight="1" spans="1:12">
      <c r="A18" s="9"/>
      <c r="B18" s="9"/>
      <c r="C18" s="9"/>
      <c r="D18" s="9"/>
      <c r="E18" s="10"/>
      <c r="F18" s="10"/>
      <c r="G18" s="9"/>
      <c r="H18" s="9"/>
      <c r="I18" s="9"/>
      <c r="J18" s="9">
        <f>MAX($J$3:J17)+1</f>
        <v>15</v>
      </c>
      <c r="K18" s="10" t="s">
        <v>43</v>
      </c>
      <c r="L18" s="9"/>
    </row>
    <row r="19" s="3" customFormat="1" ht="25" customHeight="1" spans="1:12">
      <c r="A19" s="9"/>
      <c r="B19" s="9"/>
      <c r="C19" s="9"/>
      <c r="D19" s="9">
        <f>MAX($D$3:D18)+1</f>
        <v>6</v>
      </c>
      <c r="E19" s="10" t="s">
        <v>44</v>
      </c>
      <c r="F19" s="10" t="s">
        <v>45</v>
      </c>
      <c r="G19" s="9" t="s">
        <v>18</v>
      </c>
      <c r="H19" s="9" t="s">
        <v>46</v>
      </c>
      <c r="I19" s="9" t="s">
        <v>20</v>
      </c>
      <c r="J19" s="9">
        <f>MAX($J$3:J18)+1</f>
        <v>16</v>
      </c>
      <c r="K19" s="10" t="s">
        <v>47</v>
      </c>
      <c r="L19" s="9"/>
    </row>
    <row r="20" s="3" customFormat="1" ht="25" customHeight="1" spans="1:12">
      <c r="A20" s="9"/>
      <c r="B20" s="9"/>
      <c r="C20" s="9"/>
      <c r="D20" s="9"/>
      <c r="E20" s="10"/>
      <c r="F20" s="10"/>
      <c r="G20" s="9"/>
      <c r="H20" s="9"/>
      <c r="I20" s="9"/>
      <c r="J20" s="9">
        <f>MAX($J$3:J19)+1</f>
        <v>17</v>
      </c>
      <c r="K20" s="10" t="s">
        <v>48</v>
      </c>
      <c r="L20" s="9"/>
    </row>
    <row r="21" s="3" customFormat="1" ht="25" customHeight="1" spans="1:12">
      <c r="A21" s="9"/>
      <c r="B21" s="9"/>
      <c r="C21" s="9"/>
      <c r="D21" s="9"/>
      <c r="E21" s="10"/>
      <c r="F21" s="10"/>
      <c r="G21" s="9"/>
      <c r="H21" s="9"/>
      <c r="I21" s="9"/>
      <c r="J21" s="9">
        <f>MAX($J$3:J20)+1</f>
        <v>18</v>
      </c>
      <c r="K21" s="10" t="s">
        <v>49</v>
      </c>
      <c r="L21" s="9"/>
    </row>
    <row r="22" s="3" customFormat="1" ht="25" customHeight="1" spans="1:12">
      <c r="A22" s="9"/>
      <c r="B22" s="9"/>
      <c r="C22" s="9"/>
      <c r="D22" s="9"/>
      <c r="E22" s="10"/>
      <c r="F22" s="10"/>
      <c r="G22" s="9"/>
      <c r="H22" s="9"/>
      <c r="I22" s="9"/>
      <c r="J22" s="9">
        <f>MAX($J$3:J21)+1</f>
        <v>19</v>
      </c>
      <c r="K22" s="10" t="s">
        <v>50</v>
      </c>
      <c r="L22" s="9"/>
    </row>
    <row r="23" s="3" customFormat="1" ht="25" customHeight="1" spans="1:12">
      <c r="A23" s="9"/>
      <c r="B23" s="9"/>
      <c r="C23" s="9"/>
      <c r="D23" s="9"/>
      <c r="E23" s="10"/>
      <c r="F23" s="10"/>
      <c r="G23" s="9"/>
      <c r="H23" s="9"/>
      <c r="I23" s="9"/>
      <c r="J23" s="9">
        <f>MAX($J$3:J22)+1</f>
        <v>20</v>
      </c>
      <c r="K23" s="10" t="s">
        <v>51</v>
      </c>
      <c r="L23" s="9"/>
    </row>
    <row r="24" s="3" customFormat="1" ht="25" customHeight="1" spans="1:12">
      <c r="A24" s="9"/>
      <c r="B24" s="9"/>
      <c r="C24" s="9"/>
      <c r="D24" s="9"/>
      <c r="E24" s="10"/>
      <c r="F24" s="10"/>
      <c r="G24" s="9"/>
      <c r="H24" s="9"/>
      <c r="I24" s="9"/>
      <c r="J24" s="9">
        <f>MAX($J$3:J23)+1</f>
        <v>21</v>
      </c>
      <c r="K24" s="10" t="s">
        <v>52</v>
      </c>
      <c r="L24" s="9"/>
    </row>
    <row r="25" s="3" customFormat="1" ht="25" customHeight="1" spans="1:12">
      <c r="A25" s="9"/>
      <c r="B25" s="9"/>
      <c r="C25" s="9"/>
      <c r="D25" s="9"/>
      <c r="E25" s="10"/>
      <c r="F25" s="10"/>
      <c r="G25" s="9"/>
      <c r="H25" s="9"/>
      <c r="I25" s="9"/>
      <c r="J25" s="9">
        <f>MAX($J$3:J24)+1</f>
        <v>22</v>
      </c>
      <c r="K25" s="10" t="s">
        <v>53</v>
      </c>
      <c r="L25" s="9"/>
    </row>
    <row r="26" s="3" customFormat="1" ht="25" customHeight="1" spans="1:12">
      <c r="A26" s="9">
        <v>1</v>
      </c>
      <c r="B26" s="9" t="s">
        <v>14</v>
      </c>
      <c r="C26" s="9" t="s">
        <v>15</v>
      </c>
      <c r="D26" s="9">
        <f>MAX($D$3:D25)+1</f>
        <v>7</v>
      </c>
      <c r="E26" s="10" t="s">
        <v>54</v>
      </c>
      <c r="F26" s="10" t="s">
        <v>55</v>
      </c>
      <c r="G26" s="9" t="s">
        <v>56</v>
      </c>
      <c r="H26" s="9" t="s">
        <v>46</v>
      </c>
      <c r="I26" s="9" t="s">
        <v>20</v>
      </c>
      <c r="J26" s="9">
        <f>MAX($J$3:J25)+1</f>
        <v>23</v>
      </c>
      <c r="K26" s="10" t="s">
        <v>57</v>
      </c>
      <c r="L26" s="9"/>
    </row>
    <row r="27" s="3" customFormat="1" ht="39" customHeight="1" spans="1:12">
      <c r="A27" s="9"/>
      <c r="B27" s="9"/>
      <c r="C27" s="9"/>
      <c r="D27" s="9"/>
      <c r="E27" s="10"/>
      <c r="F27" s="10"/>
      <c r="G27" s="9"/>
      <c r="H27" s="9"/>
      <c r="I27" s="9"/>
      <c r="J27" s="9">
        <f>MAX($J$3:J26)+1</f>
        <v>24</v>
      </c>
      <c r="K27" s="10" t="s">
        <v>58</v>
      </c>
      <c r="L27" s="9"/>
    </row>
    <row r="28" s="3" customFormat="1" ht="53" customHeight="1" spans="1:12">
      <c r="A28" s="9"/>
      <c r="B28" s="9"/>
      <c r="C28" s="9"/>
      <c r="D28" s="9"/>
      <c r="E28" s="10"/>
      <c r="F28" s="10"/>
      <c r="G28" s="9"/>
      <c r="H28" s="9"/>
      <c r="I28" s="9"/>
      <c r="J28" s="9">
        <f>MAX($J$3:J27)+1</f>
        <v>25</v>
      </c>
      <c r="K28" s="10" t="s">
        <v>59</v>
      </c>
      <c r="L28" s="9"/>
    </row>
    <row r="29" s="3" customFormat="1" ht="29" customHeight="1" spans="1:12">
      <c r="A29" s="9"/>
      <c r="B29" s="9"/>
      <c r="C29" s="9"/>
      <c r="D29" s="9"/>
      <c r="E29" s="10"/>
      <c r="F29" s="10"/>
      <c r="G29" s="9"/>
      <c r="H29" s="9"/>
      <c r="I29" s="9"/>
      <c r="J29" s="9">
        <f>MAX($J$3:J28)+1</f>
        <v>26</v>
      </c>
      <c r="K29" s="10" t="s">
        <v>60</v>
      </c>
      <c r="L29" s="9"/>
    </row>
    <row r="30" s="3" customFormat="1" ht="51" customHeight="1" spans="1:12">
      <c r="A30" s="9"/>
      <c r="B30" s="9"/>
      <c r="C30" s="9"/>
      <c r="D30" s="9"/>
      <c r="E30" s="10"/>
      <c r="F30" s="10"/>
      <c r="G30" s="9"/>
      <c r="H30" s="9"/>
      <c r="I30" s="9"/>
      <c r="J30" s="9">
        <f>MAX($J$3:J29)+1</f>
        <v>27</v>
      </c>
      <c r="K30" s="10" t="s">
        <v>61</v>
      </c>
      <c r="L30" s="9"/>
    </row>
    <row r="31" s="3" customFormat="1" ht="30" customHeight="1" spans="1:12">
      <c r="A31" s="9"/>
      <c r="B31" s="9"/>
      <c r="C31" s="9"/>
      <c r="D31" s="9">
        <f>MAX($D$3:D30)+1</f>
        <v>8</v>
      </c>
      <c r="E31" s="10" t="s">
        <v>62</v>
      </c>
      <c r="F31" s="10" t="s">
        <v>63</v>
      </c>
      <c r="G31" s="9" t="s">
        <v>64</v>
      </c>
      <c r="H31" s="9" t="s">
        <v>65</v>
      </c>
      <c r="I31" s="9" t="s">
        <v>20</v>
      </c>
      <c r="J31" s="9">
        <f>MAX($J$3:J30)+1</f>
        <v>28</v>
      </c>
      <c r="K31" s="10" t="s">
        <v>66</v>
      </c>
      <c r="L31" s="9"/>
    </row>
    <row r="32" s="3" customFormat="1" ht="20" customHeight="1" spans="1:12">
      <c r="A32" s="9"/>
      <c r="B32" s="9"/>
      <c r="C32" s="9"/>
      <c r="D32" s="9"/>
      <c r="E32" s="10"/>
      <c r="F32" s="10"/>
      <c r="G32" s="9"/>
      <c r="H32" s="9"/>
      <c r="I32" s="9"/>
      <c r="J32" s="9">
        <f>MAX($J$3:J31)+1</f>
        <v>29</v>
      </c>
      <c r="K32" s="10" t="s">
        <v>67</v>
      </c>
      <c r="L32" s="9"/>
    </row>
    <row r="33" s="3" customFormat="1" ht="20" customHeight="1" spans="1:12">
      <c r="A33" s="9"/>
      <c r="B33" s="9"/>
      <c r="C33" s="9"/>
      <c r="D33" s="9"/>
      <c r="E33" s="10"/>
      <c r="F33" s="10"/>
      <c r="G33" s="9"/>
      <c r="H33" s="9"/>
      <c r="I33" s="9"/>
      <c r="J33" s="9">
        <f>MAX($J$3:J32)+1</f>
        <v>30</v>
      </c>
      <c r="K33" s="10" t="s">
        <v>68</v>
      </c>
      <c r="L33" s="9"/>
    </row>
    <row r="34" s="3" customFormat="1" ht="20" customHeight="1" spans="1:12">
      <c r="A34" s="9"/>
      <c r="B34" s="9"/>
      <c r="C34" s="9"/>
      <c r="D34" s="9"/>
      <c r="E34" s="10"/>
      <c r="F34" s="10"/>
      <c r="G34" s="9"/>
      <c r="H34" s="9"/>
      <c r="I34" s="9"/>
      <c r="J34" s="9">
        <f>MAX($J$3:J33)+1</f>
        <v>31</v>
      </c>
      <c r="K34" s="10" t="s">
        <v>69</v>
      </c>
      <c r="L34" s="9"/>
    </row>
    <row r="35" s="3" customFormat="1" ht="46" customHeight="1" spans="1:12">
      <c r="A35" s="9">
        <f>MAX($A$3:A34)+1</f>
        <v>2</v>
      </c>
      <c r="B35" s="9" t="s">
        <v>14</v>
      </c>
      <c r="C35" s="10" t="s">
        <v>70</v>
      </c>
      <c r="D35" s="9">
        <f>MAX($D$3:D34)+1</f>
        <v>9</v>
      </c>
      <c r="E35" s="10" t="s">
        <v>71</v>
      </c>
      <c r="F35" s="10" t="s">
        <v>72</v>
      </c>
      <c r="G35" s="9" t="s">
        <v>64</v>
      </c>
      <c r="H35" s="9" t="s">
        <v>65</v>
      </c>
      <c r="I35" s="9" t="s">
        <v>73</v>
      </c>
      <c r="J35" s="9">
        <f>MAX($J$3:J34)+1</f>
        <v>32</v>
      </c>
      <c r="K35" s="10" t="s">
        <v>74</v>
      </c>
      <c r="L35" s="9"/>
    </row>
    <row r="36" s="3" customFormat="1" ht="46" customHeight="1" spans="1:12">
      <c r="A36" s="9"/>
      <c r="B36" s="9"/>
      <c r="C36" s="10"/>
      <c r="D36" s="9"/>
      <c r="E36" s="10"/>
      <c r="F36" s="10"/>
      <c r="G36" s="9"/>
      <c r="H36" s="9"/>
      <c r="I36" s="9"/>
      <c r="J36" s="9">
        <f>MAX($J$3:J35)+1</f>
        <v>33</v>
      </c>
      <c r="K36" s="10" t="s">
        <v>75</v>
      </c>
      <c r="L36" s="9"/>
    </row>
    <row r="37" s="3" customFormat="1" ht="46" customHeight="1" spans="1:12">
      <c r="A37" s="9"/>
      <c r="B37" s="9"/>
      <c r="C37" s="10"/>
      <c r="D37" s="9"/>
      <c r="E37" s="10"/>
      <c r="F37" s="10"/>
      <c r="G37" s="9"/>
      <c r="H37" s="9"/>
      <c r="I37" s="9"/>
      <c r="J37" s="9">
        <f>MAX($J$3:J36)+1</f>
        <v>34</v>
      </c>
      <c r="K37" s="10" t="s">
        <v>76</v>
      </c>
      <c r="L37" s="9"/>
    </row>
    <row r="38" s="3" customFormat="1" ht="46" customHeight="1" spans="1:12">
      <c r="A38" s="9"/>
      <c r="B38" s="9"/>
      <c r="C38" s="10"/>
      <c r="D38" s="9"/>
      <c r="E38" s="10"/>
      <c r="F38" s="10"/>
      <c r="G38" s="9"/>
      <c r="H38" s="9"/>
      <c r="I38" s="9"/>
      <c r="J38" s="9">
        <f>MAX($J$3:J37)+1</f>
        <v>35</v>
      </c>
      <c r="K38" s="10" t="s">
        <v>77</v>
      </c>
      <c r="L38" s="9"/>
    </row>
    <row r="39" s="3" customFormat="1" ht="25" customHeight="1" spans="1:12">
      <c r="A39" s="9"/>
      <c r="B39" s="9"/>
      <c r="C39" s="10"/>
      <c r="D39" s="9">
        <f>MAX($D$3:D38)+1</f>
        <v>10</v>
      </c>
      <c r="E39" s="10" t="s">
        <v>78</v>
      </c>
      <c r="F39" s="10" t="s">
        <v>79</v>
      </c>
      <c r="G39" s="9" t="s">
        <v>64</v>
      </c>
      <c r="H39" s="9" t="s">
        <v>65</v>
      </c>
      <c r="I39" s="9" t="s">
        <v>73</v>
      </c>
      <c r="J39" s="9">
        <f>MAX($J$3:J38)+1</f>
        <v>36</v>
      </c>
      <c r="K39" s="10" t="s">
        <v>80</v>
      </c>
      <c r="L39" s="9"/>
    </row>
    <row r="40" s="3" customFormat="1" ht="25" customHeight="1" spans="1:12">
      <c r="A40" s="9"/>
      <c r="B40" s="9"/>
      <c r="C40" s="10"/>
      <c r="D40" s="9"/>
      <c r="E40" s="10"/>
      <c r="F40" s="10"/>
      <c r="G40" s="9"/>
      <c r="H40" s="9"/>
      <c r="I40" s="9"/>
      <c r="J40" s="9">
        <f>MAX($J$3:J39)+1</f>
        <v>37</v>
      </c>
      <c r="K40" s="10" t="s">
        <v>81</v>
      </c>
      <c r="L40" s="9"/>
    </row>
    <row r="41" s="3" customFormat="1" ht="34" customHeight="1" spans="1:12">
      <c r="A41" s="9"/>
      <c r="B41" s="9"/>
      <c r="C41" s="10"/>
      <c r="D41" s="9"/>
      <c r="E41" s="10"/>
      <c r="F41" s="10"/>
      <c r="G41" s="9"/>
      <c r="H41" s="9"/>
      <c r="I41" s="9"/>
      <c r="J41" s="9">
        <f>MAX($J$3:J40)+1</f>
        <v>38</v>
      </c>
      <c r="K41" s="10" t="s">
        <v>82</v>
      </c>
      <c r="L41" s="9"/>
    </row>
    <row r="42" s="3" customFormat="1" ht="25" customHeight="1" spans="1:12">
      <c r="A42" s="9"/>
      <c r="B42" s="9"/>
      <c r="C42" s="10"/>
      <c r="D42" s="9"/>
      <c r="E42" s="10"/>
      <c r="F42" s="10"/>
      <c r="G42" s="9"/>
      <c r="H42" s="9"/>
      <c r="I42" s="9"/>
      <c r="J42" s="9">
        <f>MAX($J$3:J41)+1</f>
        <v>39</v>
      </c>
      <c r="K42" s="10" t="s">
        <v>83</v>
      </c>
      <c r="L42" s="9"/>
    </row>
    <row r="43" s="3" customFormat="1" ht="33" customHeight="1" spans="1:12">
      <c r="A43" s="9"/>
      <c r="B43" s="9"/>
      <c r="C43" s="10"/>
      <c r="D43" s="9"/>
      <c r="E43" s="10"/>
      <c r="F43" s="10"/>
      <c r="G43" s="9"/>
      <c r="H43" s="9"/>
      <c r="I43" s="9"/>
      <c r="J43" s="9">
        <f>MAX($J$3:J42)+1</f>
        <v>40</v>
      </c>
      <c r="K43" s="10" t="s">
        <v>84</v>
      </c>
      <c r="L43" s="9"/>
    </row>
    <row r="44" s="3" customFormat="1" ht="25" customHeight="1" spans="1:12">
      <c r="A44" s="9"/>
      <c r="B44" s="9"/>
      <c r="C44" s="10"/>
      <c r="D44" s="9"/>
      <c r="E44" s="10"/>
      <c r="F44" s="10"/>
      <c r="G44" s="9"/>
      <c r="H44" s="9"/>
      <c r="I44" s="9"/>
      <c r="J44" s="9">
        <f>MAX($J$3:J43)+1</f>
        <v>41</v>
      </c>
      <c r="K44" s="10" t="s">
        <v>85</v>
      </c>
      <c r="L44" s="9"/>
    </row>
    <row r="45" s="3" customFormat="1" ht="25" customHeight="1" spans="1:12">
      <c r="A45" s="9"/>
      <c r="B45" s="9"/>
      <c r="C45" s="10"/>
      <c r="D45" s="9"/>
      <c r="E45" s="10"/>
      <c r="F45" s="10"/>
      <c r="G45" s="9"/>
      <c r="H45" s="9"/>
      <c r="I45" s="9"/>
      <c r="J45" s="9">
        <f>MAX($J$3:J44)+1</f>
        <v>42</v>
      </c>
      <c r="K45" s="10" t="s">
        <v>86</v>
      </c>
      <c r="L45" s="9"/>
    </row>
    <row r="46" s="3" customFormat="1" ht="25" customHeight="1" spans="1:12">
      <c r="A46" s="9"/>
      <c r="B46" s="9"/>
      <c r="C46" s="10"/>
      <c r="D46" s="9"/>
      <c r="E46" s="10"/>
      <c r="F46" s="10"/>
      <c r="G46" s="9"/>
      <c r="H46" s="9"/>
      <c r="I46" s="9"/>
      <c r="J46" s="9">
        <f>MAX($J$3:J45)+1</f>
        <v>43</v>
      </c>
      <c r="K46" s="10" t="s">
        <v>87</v>
      </c>
      <c r="L46" s="9"/>
    </row>
    <row r="47" s="3" customFormat="1" ht="25" customHeight="1" spans="1:12">
      <c r="A47" s="9"/>
      <c r="B47" s="9"/>
      <c r="C47" s="10"/>
      <c r="D47" s="9"/>
      <c r="E47" s="10"/>
      <c r="F47" s="10"/>
      <c r="G47" s="9"/>
      <c r="H47" s="9"/>
      <c r="I47" s="9"/>
      <c r="J47" s="9">
        <f>MAX($J$3:J46)+1</f>
        <v>44</v>
      </c>
      <c r="K47" s="10" t="s">
        <v>88</v>
      </c>
      <c r="L47" s="9"/>
    </row>
    <row r="48" s="3" customFormat="1" ht="25" customHeight="1" spans="1:12">
      <c r="A48" s="9"/>
      <c r="B48" s="9"/>
      <c r="C48" s="10"/>
      <c r="D48" s="9"/>
      <c r="E48" s="10"/>
      <c r="F48" s="10"/>
      <c r="G48" s="9"/>
      <c r="H48" s="9"/>
      <c r="I48" s="9"/>
      <c r="J48" s="9">
        <f>MAX($J$3:J47)+1</f>
        <v>45</v>
      </c>
      <c r="K48" s="10" t="s">
        <v>89</v>
      </c>
      <c r="L48" s="9"/>
    </row>
    <row r="49" s="3" customFormat="1" ht="25" customHeight="1" spans="1:12">
      <c r="A49" s="9"/>
      <c r="B49" s="9"/>
      <c r="C49" s="10"/>
      <c r="D49" s="9"/>
      <c r="E49" s="10"/>
      <c r="F49" s="10"/>
      <c r="G49" s="9"/>
      <c r="H49" s="9"/>
      <c r="I49" s="9"/>
      <c r="J49" s="9">
        <f>MAX($J$3:J48)+1</f>
        <v>46</v>
      </c>
      <c r="K49" s="10" t="s">
        <v>90</v>
      </c>
      <c r="L49" s="9"/>
    </row>
    <row r="50" s="3" customFormat="1" ht="25" customHeight="1" spans="1:12">
      <c r="A50" s="9"/>
      <c r="B50" s="9"/>
      <c r="C50" s="10"/>
      <c r="D50" s="9"/>
      <c r="E50" s="10"/>
      <c r="F50" s="10"/>
      <c r="G50" s="9"/>
      <c r="H50" s="9"/>
      <c r="I50" s="9"/>
      <c r="J50" s="9">
        <f>MAX($J$3:J49)+1</f>
        <v>47</v>
      </c>
      <c r="K50" s="10" t="s">
        <v>91</v>
      </c>
      <c r="L50" s="9"/>
    </row>
    <row r="51" s="3" customFormat="1" ht="25" customHeight="1" spans="1:12">
      <c r="A51" s="9"/>
      <c r="B51" s="9"/>
      <c r="C51" s="10"/>
      <c r="D51" s="9">
        <f>MAX($D$3:D50)+1</f>
        <v>11</v>
      </c>
      <c r="E51" s="10" t="s">
        <v>92</v>
      </c>
      <c r="F51" s="10" t="s">
        <v>93</v>
      </c>
      <c r="G51" s="9" t="s">
        <v>64</v>
      </c>
      <c r="H51" s="9" t="s">
        <v>65</v>
      </c>
      <c r="I51" s="9" t="s">
        <v>73</v>
      </c>
      <c r="J51" s="9">
        <f>MAX($J$3:J50)+1</f>
        <v>48</v>
      </c>
      <c r="K51" s="10" t="s">
        <v>94</v>
      </c>
      <c r="L51" s="9"/>
    </row>
    <row r="52" s="3" customFormat="1" ht="25" customHeight="1" spans="1:12">
      <c r="A52" s="9"/>
      <c r="B52" s="9"/>
      <c r="C52" s="10"/>
      <c r="D52" s="9"/>
      <c r="E52" s="10"/>
      <c r="F52" s="10"/>
      <c r="G52" s="9"/>
      <c r="H52" s="9"/>
      <c r="I52" s="9"/>
      <c r="J52" s="9">
        <f>MAX($J$3:J51)+1</f>
        <v>49</v>
      </c>
      <c r="K52" s="10" t="s">
        <v>95</v>
      </c>
      <c r="L52" s="9"/>
    </row>
    <row r="53" s="3" customFormat="1" ht="25" customHeight="1" spans="1:12">
      <c r="A53" s="9"/>
      <c r="B53" s="9"/>
      <c r="C53" s="10"/>
      <c r="D53" s="9"/>
      <c r="E53" s="10"/>
      <c r="F53" s="10"/>
      <c r="G53" s="9"/>
      <c r="H53" s="9"/>
      <c r="I53" s="9"/>
      <c r="J53" s="9">
        <f>MAX($J$3:J52)+1</f>
        <v>50</v>
      </c>
      <c r="K53" s="10" t="s">
        <v>96</v>
      </c>
      <c r="L53" s="9"/>
    </row>
    <row r="54" s="3" customFormat="1" ht="25" customHeight="1" spans="1:12">
      <c r="A54" s="9"/>
      <c r="B54" s="9"/>
      <c r="C54" s="10"/>
      <c r="D54" s="9"/>
      <c r="E54" s="10"/>
      <c r="F54" s="10"/>
      <c r="G54" s="9"/>
      <c r="H54" s="9"/>
      <c r="I54" s="9"/>
      <c r="J54" s="9">
        <f>MAX($J$3:J53)+1</f>
        <v>51</v>
      </c>
      <c r="K54" s="10" t="s">
        <v>97</v>
      </c>
      <c r="L54" s="9"/>
    </row>
    <row r="55" s="3" customFormat="1" ht="48" customHeight="1" spans="1:12">
      <c r="A55" s="9"/>
      <c r="B55" s="9"/>
      <c r="C55" s="10"/>
      <c r="D55" s="9">
        <f>MAX($D$3:D54)+1</f>
        <v>12</v>
      </c>
      <c r="E55" s="10" t="s">
        <v>98</v>
      </c>
      <c r="F55" s="10" t="s">
        <v>99</v>
      </c>
      <c r="G55" s="9" t="s">
        <v>64</v>
      </c>
      <c r="H55" s="9" t="s">
        <v>65</v>
      </c>
      <c r="I55" s="9" t="s">
        <v>73</v>
      </c>
      <c r="J55" s="9">
        <f>MAX($J$3:J54)+1</f>
        <v>52</v>
      </c>
      <c r="K55" s="10" t="s">
        <v>100</v>
      </c>
      <c r="L55" s="9"/>
    </row>
    <row r="56" s="3" customFormat="1" ht="48" customHeight="1" spans="1:12">
      <c r="A56" s="9"/>
      <c r="B56" s="9"/>
      <c r="C56" s="10"/>
      <c r="D56" s="9"/>
      <c r="E56" s="10"/>
      <c r="F56" s="10"/>
      <c r="G56" s="9"/>
      <c r="H56" s="9"/>
      <c r="I56" s="9"/>
      <c r="J56" s="9">
        <f>MAX($J$3:J55)+1</f>
        <v>53</v>
      </c>
      <c r="K56" s="10" t="s">
        <v>101</v>
      </c>
      <c r="L56" s="9"/>
    </row>
    <row r="57" s="3" customFormat="1" ht="48" customHeight="1" spans="1:12">
      <c r="A57" s="9"/>
      <c r="B57" s="9"/>
      <c r="C57" s="10"/>
      <c r="D57" s="9"/>
      <c r="E57" s="10"/>
      <c r="F57" s="10"/>
      <c r="G57" s="9"/>
      <c r="H57" s="9"/>
      <c r="I57" s="9"/>
      <c r="J57" s="9">
        <f>MAX($J$3:J56)+1</f>
        <v>54</v>
      </c>
      <c r="K57" s="10" t="s">
        <v>102</v>
      </c>
      <c r="L57" s="9"/>
    </row>
    <row r="58" s="3" customFormat="1" ht="46" customHeight="1" spans="1:12">
      <c r="A58" s="9">
        <f>MAX($A$3:A57)+1</f>
        <v>3</v>
      </c>
      <c r="B58" s="9" t="s">
        <v>14</v>
      </c>
      <c r="C58" s="10" t="s">
        <v>103</v>
      </c>
      <c r="D58" s="9">
        <f>MAX($D$3:D57)+1</f>
        <v>13</v>
      </c>
      <c r="E58" s="10"/>
      <c r="F58" s="10" t="s">
        <v>104</v>
      </c>
      <c r="G58" s="9" t="s">
        <v>64</v>
      </c>
      <c r="H58" s="9" t="s">
        <v>65</v>
      </c>
      <c r="I58" s="9" t="s">
        <v>73</v>
      </c>
      <c r="J58" s="9">
        <f>MAX($J$3:J57)+1</f>
        <v>55</v>
      </c>
      <c r="K58" s="10" t="s">
        <v>105</v>
      </c>
      <c r="L58" s="9" t="s">
        <v>23</v>
      </c>
    </row>
    <row r="59" s="3" customFormat="1" ht="46" customHeight="1" spans="1:12">
      <c r="A59" s="9"/>
      <c r="B59" s="9"/>
      <c r="C59" s="10"/>
      <c r="D59" s="9"/>
      <c r="E59" s="10"/>
      <c r="F59" s="10"/>
      <c r="G59" s="9"/>
      <c r="H59" s="9"/>
      <c r="I59" s="9"/>
      <c r="J59" s="9">
        <f>MAX($J$3:J58)+1</f>
        <v>56</v>
      </c>
      <c r="K59" s="10" t="s">
        <v>106</v>
      </c>
      <c r="L59" s="9"/>
    </row>
    <row r="60" s="3" customFormat="1" ht="46" customHeight="1" spans="1:12">
      <c r="A60" s="9"/>
      <c r="B60" s="9"/>
      <c r="C60" s="10"/>
      <c r="D60" s="9"/>
      <c r="E60" s="10"/>
      <c r="F60" s="10"/>
      <c r="G60" s="9"/>
      <c r="H60" s="9"/>
      <c r="I60" s="9"/>
      <c r="J60" s="9">
        <f>MAX($J$3:J59)+1</f>
        <v>57</v>
      </c>
      <c r="K60" s="10" t="s">
        <v>107</v>
      </c>
      <c r="L60" s="9"/>
    </row>
    <row r="61" s="3" customFormat="1" ht="123" customHeight="1" spans="1:12">
      <c r="A61" s="9">
        <f>MAX($A$3:A60)+1</f>
        <v>4</v>
      </c>
      <c r="B61" s="9" t="s">
        <v>14</v>
      </c>
      <c r="C61" s="10" t="s">
        <v>108</v>
      </c>
      <c r="D61" s="9">
        <f>MAX($D$3:D60)+1</f>
        <v>14</v>
      </c>
      <c r="E61" s="10" t="s">
        <v>109</v>
      </c>
      <c r="F61" s="10" t="s">
        <v>110</v>
      </c>
      <c r="G61" s="9" t="s">
        <v>64</v>
      </c>
      <c r="H61" s="9" t="s">
        <v>65</v>
      </c>
      <c r="I61" s="9" t="s">
        <v>73</v>
      </c>
      <c r="J61" s="9">
        <f>MAX($J$3:J60)+1</f>
        <v>58</v>
      </c>
      <c r="K61" s="10" t="s">
        <v>111</v>
      </c>
      <c r="L61" s="9"/>
    </row>
    <row r="62" s="3" customFormat="1" ht="54" customHeight="1" spans="1:12">
      <c r="A62" s="9"/>
      <c r="B62" s="9"/>
      <c r="C62" s="10"/>
      <c r="D62" s="9">
        <f>MAX($D$3:D61)+1</f>
        <v>15</v>
      </c>
      <c r="E62" s="10" t="s">
        <v>112</v>
      </c>
      <c r="F62" s="10" t="s">
        <v>113</v>
      </c>
      <c r="G62" s="9" t="s">
        <v>64</v>
      </c>
      <c r="H62" s="9" t="s">
        <v>65</v>
      </c>
      <c r="I62" s="9" t="s">
        <v>73</v>
      </c>
      <c r="J62" s="9">
        <f>MAX($J$3:J61)+1</f>
        <v>59</v>
      </c>
      <c r="K62" s="10" t="s">
        <v>114</v>
      </c>
      <c r="L62" s="9"/>
    </row>
    <row r="63" s="3" customFormat="1" ht="54" customHeight="1" spans="1:12">
      <c r="A63" s="9"/>
      <c r="B63" s="9"/>
      <c r="C63" s="10"/>
      <c r="D63" s="9"/>
      <c r="E63" s="10"/>
      <c r="F63" s="10"/>
      <c r="G63" s="9"/>
      <c r="H63" s="9"/>
      <c r="I63" s="9"/>
      <c r="J63" s="9">
        <f>MAX($J$3:J62)+1</f>
        <v>60</v>
      </c>
      <c r="K63" s="10" t="s">
        <v>115</v>
      </c>
      <c r="L63" s="9"/>
    </row>
    <row r="64" s="3" customFormat="1" ht="54" customHeight="1" spans="1:12">
      <c r="A64" s="9"/>
      <c r="B64" s="9"/>
      <c r="C64" s="10"/>
      <c r="D64" s="9"/>
      <c r="E64" s="10"/>
      <c r="F64" s="10"/>
      <c r="G64" s="9"/>
      <c r="H64" s="9"/>
      <c r="I64" s="9"/>
      <c r="J64" s="9">
        <f>MAX($J$3:J63)+1</f>
        <v>61</v>
      </c>
      <c r="K64" s="10" t="s">
        <v>116</v>
      </c>
      <c r="L64" s="9"/>
    </row>
    <row r="65" s="3" customFormat="1" ht="54" customHeight="1" spans="1:12">
      <c r="A65" s="9"/>
      <c r="B65" s="9"/>
      <c r="C65" s="10"/>
      <c r="D65" s="9"/>
      <c r="E65" s="10"/>
      <c r="F65" s="10"/>
      <c r="G65" s="9"/>
      <c r="H65" s="9"/>
      <c r="I65" s="9"/>
      <c r="J65" s="9">
        <f>MAX($J$3:J64)+1</f>
        <v>62</v>
      </c>
      <c r="K65" s="10" t="s">
        <v>117</v>
      </c>
      <c r="L65" s="9"/>
    </row>
    <row r="66" s="3" customFormat="1" ht="54" customHeight="1" spans="1:12">
      <c r="A66" s="9"/>
      <c r="B66" s="9"/>
      <c r="C66" s="10"/>
      <c r="D66" s="9"/>
      <c r="E66" s="10"/>
      <c r="F66" s="10"/>
      <c r="G66" s="9"/>
      <c r="H66" s="9"/>
      <c r="I66" s="9"/>
      <c r="J66" s="9">
        <f>MAX($J$3:J65)+1</f>
        <v>63</v>
      </c>
      <c r="K66" s="10" t="s">
        <v>118</v>
      </c>
      <c r="L66" s="9"/>
    </row>
    <row r="67" s="3" customFormat="1" ht="54" customHeight="1" spans="1:12">
      <c r="A67" s="9"/>
      <c r="B67" s="9"/>
      <c r="C67" s="10"/>
      <c r="D67" s="9"/>
      <c r="E67" s="10"/>
      <c r="F67" s="10"/>
      <c r="G67" s="9"/>
      <c r="H67" s="9"/>
      <c r="I67" s="9"/>
      <c r="J67" s="9">
        <f>MAX($J$3:J66)+1</f>
        <v>64</v>
      </c>
      <c r="K67" s="10" t="s">
        <v>119</v>
      </c>
      <c r="L67" s="9"/>
    </row>
    <row r="68" s="3" customFormat="1" ht="43" customHeight="1" spans="1:12">
      <c r="A68" s="9"/>
      <c r="B68" s="9"/>
      <c r="C68" s="10"/>
      <c r="D68" s="9">
        <f>MAX($D$3:D67)+1</f>
        <v>16</v>
      </c>
      <c r="E68" s="10" t="s">
        <v>120</v>
      </c>
      <c r="F68" s="10" t="s">
        <v>121</v>
      </c>
      <c r="G68" s="9" t="s">
        <v>64</v>
      </c>
      <c r="H68" s="9" t="s">
        <v>65</v>
      </c>
      <c r="I68" s="9" t="s">
        <v>73</v>
      </c>
      <c r="J68" s="9">
        <f>MAX($J$3:J67)+1</f>
        <v>65</v>
      </c>
      <c r="K68" s="10" t="s">
        <v>122</v>
      </c>
      <c r="L68" s="9"/>
    </row>
    <row r="69" s="3" customFormat="1" ht="43" customHeight="1" spans="1:12">
      <c r="A69" s="9"/>
      <c r="B69" s="9"/>
      <c r="C69" s="10"/>
      <c r="D69" s="9"/>
      <c r="E69" s="10"/>
      <c r="F69" s="10"/>
      <c r="G69" s="9"/>
      <c r="H69" s="9"/>
      <c r="I69" s="9"/>
      <c r="J69" s="9">
        <f>MAX($J$3:J68)+1</f>
        <v>66</v>
      </c>
      <c r="K69" s="10" t="s">
        <v>123</v>
      </c>
      <c r="L69" s="9"/>
    </row>
    <row r="70" s="3" customFormat="1" ht="66" customHeight="1" spans="1:12">
      <c r="A70" s="9"/>
      <c r="B70" s="9"/>
      <c r="C70" s="10"/>
      <c r="D70" s="9">
        <f>MAX($D$3:D69)+1</f>
        <v>17</v>
      </c>
      <c r="E70" s="10" t="s">
        <v>124</v>
      </c>
      <c r="F70" s="10" t="s">
        <v>125</v>
      </c>
      <c r="G70" s="9" t="s">
        <v>64</v>
      </c>
      <c r="H70" s="9" t="s">
        <v>126</v>
      </c>
      <c r="I70" s="9" t="s">
        <v>73</v>
      </c>
      <c r="J70" s="9">
        <f>MAX($J$3:J69)+1</f>
        <v>67</v>
      </c>
      <c r="K70" s="10" t="s">
        <v>127</v>
      </c>
      <c r="L70" s="9"/>
    </row>
    <row r="71" s="3" customFormat="1" ht="66" customHeight="1" spans="1:12">
      <c r="A71" s="9"/>
      <c r="B71" s="9"/>
      <c r="C71" s="10"/>
      <c r="D71" s="9"/>
      <c r="E71" s="10"/>
      <c r="F71" s="10"/>
      <c r="G71" s="9"/>
      <c r="H71" s="9"/>
      <c r="I71" s="9"/>
      <c r="J71" s="9">
        <f>MAX($J$3:J70)+1</f>
        <v>68</v>
      </c>
      <c r="K71" s="10" t="s">
        <v>128</v>
      </c>
      <c r="L71" s="9"/>
    </row>
    <row r="72" s="3" customFormat="1" ht="66" customHeight="1" spans="1:12">
      <c r="A72" s="9"/>
      <c r="B72" s="9"/>
      <c r="C72" s="10"/>
      <c r="D72" s="9"/>
      <c r="E72" s="10"/>
      <c r="F72" s="10"/>
      <c r="G72" s="9"/>
      <c r="H72" s="9"/>
      <c r="I72" s="9"/>
      <c r="J72" s="9">
        <f>MAX($J$3:J71)+1</f>
        <v>69</v>
      </c>
      <c r="K72" s="10" t="s">
        <v>129</v>
      </c>
      <c r="L72" s="9"/>
    </row>
    <row r="73" s="3" customFormat="1" ht="20" customHeight="1" spans="1:12">
      <c r="A73" s="9"/>
      <c r="B73" s="9"/>
      <c r="C73" s="10"/>
      <c r="D73" s="9">
        <f>MAX($D$3:D72)+1</f>
        <v>18</v>
      </c>
      <c r="E73" s="10" t="s">
        <v>130</v>
      </c>
      <c r="F73" s="10" t="s">
        <v>131</v>
      </c>
      <c r="G73" s="9" t="s">
        <v>64</v>
      </c>
      <c r="H73" s="9" t="s">
        <v>65</v>
      </c>
      <c r="I73" s="9" t="s">
        <v>73</v>
      </c>
      <c r="J73" s="9">
        <f>MAX($J$3:J72)+1</f>
        <v>70</v>
      </c>
      <c r="K73" s="10" t="s">
        <v>132</v>
      </c>
      <c r="L73" s="9"/>
    </row>
    <row r="74" s="3" customFormat="1" ht="20" customHeight="1" spans="1:12">
      <c r="A74" s="9"/>
      <c r="B74" s="9"/>
      <c r="C74" s="10"/>
      <c r="D74" s="9"/>
      <c r="E74" s="10"/>
      <c r="F74" s="10"/>
      <c r="G74" s="9"/>
      <c r="H74" s="9"/>
      <c r="I74" s="9"/>
      <c r="J74" s="9">
        <f>MAX($J$3:J73)+1</f>
        <v>71</v>
      </c>
      <c r="K74" s="10" t="s">
        <v>133</v>
      </c>
      <c r="L74" s="9"/>
    </row>
    <row r="75" s="3" customFormat="1" ht="20" customHeight="1" spans="1:12">
      <c r="A75" s="9"/>
      <c r="B75" s="9"/>
      <c r="C75" s="10"/>
      <c r="D75" s="9"/>
      <c r="E75" s="10"/>
      <c r="F75" s="10"/>
      <c r="G75" s="9"/>
      <c r="H75" s="9"/>
      <c r="I75" s="9"/>
      <c r="J75" s="9">
        <f>MAX($J$3:J74)+1</f>
        <v>72</v>
      </c>
      <c r="K75" s="10" t="s">
        <v>134</v>
      </c>
      <c r="L75" s="9"/>
    </row>
    <row r="76" s="3" customFormat="1" ht="20" customHeight="1" spans="1:12">
      <c r="A76" s="9"/>
      <c r="B76" s="9"/>
      <c r="C76" s="10"/>
      <c r="D76" s="9"/>
      <c r="E76" s="10"/>
      <c r="F76" s="10"/>
      <c r="G76" s="9"/>
      <c r="H76" s="9"/>
      <c r="I76" s="9"/>
      <c r="J76" s="9">
        <f>MAX($J$3:J75)+1</f>
        <v>73</v>
      </c>
      <c r="K76" s="10" t="s">
        <v>135</v>
      </c>
      <c r="L76" s="9"/>
    </row>
    <row r="77" s="3" customFormat="1" ht="20" customHeight="1" spans="1:12">
      <c r="A77" s="9"/>
      <c r="B77" s="9"/>
      <c r="C77" s="10"/>
      <c r="D77" s="9"/>
      <c r="E77" s="10"/>
      <c r="F77" s="10"/>
      <c r="G77" s="9"/>
      <c r="H77" s="9"/>
      <c r="I77" s="9"/>
      <c r="J77" s="9">
        <f>MAX($J$3:J76)+1</f>
        <v>74</v>
      </c>
      <c r="K77" s="10" t="s">
        <v>136</v>
      </c>
      <c r="L77" s="9"/>
    </row>
    <row r="78" s="3" customFormat="1" ht="20" customHeight="1" spans="1:12">
      <c r="A78" s="9"/>
      <c r="B78" s="9"/>
      <c r="C78" s="10"/>
      <c r="D78" s="9"/>
      <c r="E78" s="10"/>
      <c r="F78" s="10"/>
      <c r="G78" s="9"/>
      <c r="H78" s="9"/>
      <c r="I78" s="9"/>
      <c r="J78" s="9">
        <f>MAX($J$3:J77)+1</f>
        <v>75</v>
      </c>
      <c r="K78" s="10" t="s">
        <v>137</v>
      </c>
      <c r="L78" s="9"/>
    </row>
    <row r="79" s="3" customFormat="1" ht="20" customHeight="1" spans="1:12">
      <c r="A79" s="9"/>
      <c r="B79" s="9"/>
      <c r="C79" s="10"/>
      <c r="D79" s="9"/>
      <c r="E79" s="10"/>
      <c r="F79" s="10"/>
      <c r="G79" s="9"/>
      <c r="H79" s="9"/>
      <c r="I79" s="9"/>
      <c r="J79" s="9">
        <f>MAX($J$3:J78)+1</f>
        <v>76</v>
      </c>
      <c r="K79" s="10" t="s">
        <v>138</v>
      </c>
      <c r="L79" s="9"/>
    </row>
    <row r="80" s="3" customFormat="1" ht="31" customHeight="1" spans="1:12">
      <c r="A80" s="9"/>
      <c r="B80" s="9"/>
      <c r="C80" s="10"/>
      <c r="D80" s="9"/>
      <c r="E80" s="10"/>
      <c r="F80" s="10"/>
      <c r="G80" s="9"/>
      <c r="H80" s="9"/>
      <c r="I80" s="9"/>
      <c r="J80" s="9">
        <f>MAX($J$3:J79)+1</f>
        <v>77</v>
      </c>
      <c r="K80" s="10" t="s">
        <v>139</v>
      </c>
      <c r="L80" s="9"/>
    </row>
    <row r="81" s="3" customFormat="1" ht="26" customHeight="1" spans="1:12">
      <c r="A81" s="9">
        <v>5</v>
      </c>
      <c r="B81" s="9" t="s">
        <v>14</v>
      </c>
      <c r="C81" s="10" t="s">
        <v>140</v>
      </c>
      <c r="D81" s="9">
        <f>MAX($D$3:D80)+1</f>
        <v>19</v>
      </c>
      <c r="E81" s="10"/>
      <c r="F81" s="10" t="s">
        <v>141</v>
      </c>
      <c r="G81" s="9" t="s">
        <v>64</v>
      </c>
      <c r="H81" s="9" t="s">
        <v>65</v>
      </c>
      <c r="I81" s="9" t="s">
        <v>73</v>
      </c>
      <c r="J81" s="9">
        <f>MAX($J$3:J80)+1</f>
        <v>78</v>
      </c>
      <c r="K81" s="10" t="s">
        <v>142</v>
      </c>
      <c r="L81" s="9" t="s">
        <v>23</v>
      </c>
    </row>
    <row r="82" s="3" customFormat="1" ht="26" customHeight="1" spans="1:12">
      <c r="A82" s="9"/>
      <c r="B82" s="9"/>
      <c r="C82" s="10"/>
      <c r="D82" s="9"/>
      <c r="E82" s="10"/>
      <c r="F82" s="10"/>
      <c r="G82" s="9"/>
      <c r="H82" s="9"/>
      <c r="I82" s="9"/>
      <c r="J82" s="9">
        <f>MAX($J$3:J81)+1</f>
        <v>79</v>
      </c>
      <c r="K82" s="10" t="s">
        <v>143</v>
      </c>
      <c r="L82" s="9" t="s">
        <v>23</v>
      </c>
    </row>
    <row r="83" s="3" customFormat="1" ht="26" customHeight="1" spans="1:12">
      <c r="A83" s="9"/>
      <c r="B83" s="9"/>
      <c r="C83" s="10"/>
      <c r="D83" s="9"/>
      <c r="E83" s="10"/>
      <c r="F83" s="10"/>
      <c r="G83" s="9"/>
      <c r="H83" s="9"/>
      <c r="I83" s="9"/>
      <c r="J83" s="9">
        <f>MAX($J$3:J82)+1</f>
        <v>80</v>
      </c>
      <c r="K83" s="10" t="s">
        <v>144</v>
      </c>
      <c r="L83" s="9" t="s">
        <v>23</v>
      </c>
    </row>
    <row r="84" s="3" customFormat="1" ht="26" customHeight="1" spans="1:12">
      <c r="A84" s="9"/>
      <c r="B84" s="9"/>
      <c r="C84" s="10"/>
      <c r="D84" s="9"/>
      <c r="E84" s="10"/>
      <c r="F84" s="10"/>
      <c r="G84" s="9"/>
      <c r="H84" s="9"/>
      <c r="I84" s="9"/>
      <c r="J84" s="9">
        <f>MAX($J$3:J83)+1</f>
        <v>81</v>
      </c>
      <c r="K84" s="10" t="s">
        <v>145</v>
      </c>
      <c r="L84" s="9" t="s">
        <v>23</v>
      </c>
    </row>
    <row r="85" s="3" customFormat="1" ht="26" customHeight="1" spans="1:12">
      <c r="A85" s="9"/>
      <c r="B85" s="9"/>
      <c r="C85" s="10"/>
      <c r="D85" s="9"/>
      <c r="E85" s="10"/>
      <c r="F85" s="10"/>
      <c r="G85" s="9"/>
      <c r="H85" s="9"/>
      <c r="I85" s="9"/>
      <c r="J85" s="9">
        <f>MAX($J$3:J84)+1</f>
        <v>82</v>
      </c>
      <c r="K85" s="10" t="s">
        <v>146</v>
      </c>
      <c r="L85" s="9" t="s">
        <v>23</v>
      </c>
    </row>
    <row r="86" s="3" customFormat="1" ht="26" customHeight="1" spans="1:12">
      <c r="A86" s="9">
        <f>MAX($A$3:A85)+1</f>
        <v>6</v>
      </c>
      <c r="B86" s="9" t="s">
        <v>14</v>
      </c>
      <c r="C86" s="9" t="s">
        <v>147</v>
      </c>
      <c r="D86" s="9">
        <f>MAX($D$3:D85)+1</f>
        <v>20</v>
      </c>
      <c r="E86" s="10" t="s">
        <v>148</v>
      </c>
      <c r="F86" s="10" t="s">
        <v>149</v>
      </c>
      <c r="G86" s="9" t="s">
        <v>64</v>
      </c>
      <c r="H86" s="9" t="s">
        <v>150</v>
      </c>
      <c r="I86" s="9" t="s">
        <v>73</v>
      </c>
      <c r="J86" s="9">
        <f>MAX($J$3:J85)+1</f>
        <v>83</v>
      </c>
      <c r="K86" s="10" t="s">
        <v>151</v>
      </c>
      <c r="L86" s="9"/>
    </row>
    <row r="87" s="3" customFormat="1" ht="26" customHeight="1" spans="1:12">
      <c r="A87" s="9"/>
      <c r="B87" s="9"/>
      <c r="C87" s="9"/>
      <c r="D87" s="9"/>
      <c r="E87" s="10"/>
      <c r="F87" s="10"/>
      <c r="G87" s="9"/>
      <c r="H87" s="9"/>
      <c r="I87" s="9"/>
      <c r="J87" s="9">
        <f>MAX($J$3:J86)+1</f>
        <v>84</v>
      </c>
      <c r="K87" s="10" t="s">
        <v>152</v>
      </c>
      <c r="L87" s="9"/>
    </row>
    <row r="88" s="3" customFormat="1" ht="32" customHeight="1" spans="1:12">
      <c r="A88" s="9"/>
      <c r="B88" s="9"/>
      <c r="C88" s="9"/>
      <c r="D88" s="9"/>
      <c r="E88" s="10"/>
      <c r="F88" s="10"/>
      <c r="G88" s="9"/>
      <c r="H88" s="9"/>
      <c r="I88" s="9"/>
      <c r="J88" s="9">
        <f>MAX($J$3:J87)+1</f>
        <v>85</v>
      </c>
      <c r="K88" s="10" t="s">
        <v>153</v>
      </c>
      <c r="L88" s="9"/>
    </row>
    <row r="89" s="3" customFormat="1" ht="32" customHeight="1" spans="1:12">
      <c r="A89" s="9"/>
      <c r="B89" s="9"/>
      <c r="C89" s="9"/>
      <c r="D89" s="9">
        <f>MAX($D$3:D88)+1</f>
        <v>21</v>
      </c>
      <c r="E89" s="10" t="s">
        <v>154</v>
      </c>
      <c r="F89" s="10" t="s">
        <v>155</v>
      </c>
      <c r="G89" s="9" t="s">
        <v>64</v>
      </c>
      <c r="H89" s="9" t="s">
        <v>156</v>
      </c>
      <c r="I89" s="9" t="s">
        <v>73</v>
      </c>
      <c r="J89" s="9">
        <f>MAX($J$3:J88)+1</f>
        <v>86</v>
      </c>
      <c r="K89" s="10" t="s">
        <v>157</v>
      </c>
      <c r="L89" s="9"/>
    </row>
    <row r="90" s="3" customFormat="1" ht="32" customHeight="1" spans="1:12">
      <c r="A90" s="9"/>
      <c r="B90" s="9"/>
      <c r="C90" s="9"/>
      <c r="D90" s="9"/>
      <c r="E90" s="10"/>
      <c r="F90" s="10"/>
      <c r="G90" s="9"/>
      <c r="H90" s="9"/>
      <c r="I90" s="9"/>
      <c r="J90" s="9">
        <f>MAX($J$3:J89)+1</f>
        <v>87</v>
      </c>
      <c r="K90" s="10" t="s">
        <v>158</v>
      </c>
      <c r="L90" s="9"/>
    </row>
    <row r="91" s="3" customFormat="1" ht="32" customHeight="1" spans="1:12">
      <c r="A91" s="9"/>
      <c r="B91" s="9"/>
      <c r="C91" s="9"/>
      <c r="D91" s="9"/>
      <c r="E91" s="10"/>
      <c r="F91" s="10"/>
      <c r="G91" s="9"/>
      <c r="H91" s="9"/>
      <c r="I91" s="9"/>
      <c r="J91" s="9">
        <f>MAX($J$3:J90)+1</f>
        <v>88</v>
      </c>
      <c r="K91" s="10" t="s">
        <v>159</v>
      </c>
      <c r="L91" s="9"/>
    </row>
    <row r="92" s="3" customFormat="1" ht="32" customHeight="1" spans="1:12">
      <c r="A92" s="9"/>
      <c r="B92" s="9"/>
      <c r="C92" s="9"/>
      <c r="D92" s="9"/>
      <c r="E92" s="10"/>
      <c r="F92" s="10"/>
      <c r="G92" s="9"/>
      <c r="H92" s="9"/>
      <c r="I92" s="9"/>
      <c r="J92" s="9">
        <f>MAX($J$3:J91)+1</f>
        <v>89</v>
      </c>
      <c r="K92" s="10" t="s">
        <v>160</v>
      </c>
      <c r="L92" s="9"/>
    </row>
    <row r="93" s="3" customFormat="1" ht="32" customHeight="1" spans="1:12">
      <c r="A93" s="9"/>
      <c r="B93" s="9"/>
      <c r="C93" s="9"/>
      <c r="D93" s="9"/>
      <c r="E93" s="10"/>
      <c r="F93" s="10"/>
      <c r="G93" s="9"/>
      <c r="H93" s="9"/>
      <c r="I93" s="9"/>
      <c r="J93" s="9">
        <f>MAX($J$3:J92)+1</f>
        <v>90</v>
      </c>
      <c r="K93" s="10" t="s">
        <v>161</v>
      </c>
      <c r="L93" s="9"/>
    </row>
    <row r="94" s="3" customFormat="1" ht="32" customHeight="1" spans="1:12">
      <c r="A94" s="9"/>
      <c r="B94" s="9"/>
      <c r="C94" s="9"/>
      <c r="D94" s="9"/>
      <c r="E94" s="10"/>
      <c r="F94" s="10"/>
      <c r="G94" s="9"/>
      <c r="H94" s="9"/>
      <c r="I94" s="9"/>
      <c r="J94" s="9">
        <f>MAX($J$3:J93)+1</f>
        <v>91</v>
      </c>
      <c r="K94" s="10" t="s">
        <v>162</v>
      </c>
      <c r="L94" s="9"/>
    </row>
    <row r="95" s="3" customFormat="1" ht="32" customHeight="1" spans="1:12">
      <c r="A95" s="9"/>
      <c r="B95" s="9"/>
      <c r="C95" s="9"/>
      <c r="D95" s="9"/>
      <c r="E95" s="10"/>
      <c r="F95" s="10"/>
      <c r="G95" s="9"/>
      <c r="H95" s="9"/>
      <c r="I95" s="9"/>
      <c r="J95" s="9">
        <f>MAX($J$3:J94)+1</f>
        <v>92</v>
      </c>
      <c r="K95" s="10" t="s">
        <v>163</v>
      </c>
      <c r="L95" s="9"/>
    </row>
    <row r="96" s="3" customFormat="1" ht="32" customHeight="1" spans="1:12">
      <c r="A96" s="9"/>
      <c r="B96" s="9"/>
      <c r="C96" s="9"/>
      <c r="D96" s="9"/>
      <c r="E96" s="10"/>
      <c r="F96" s="10"/>
      <c r="G96" s="9"/>
      <c r="H96" s="9"/>
      <c r="I96" s="9"/>
      <c r="J96" s="9">
        <f>MAX($J$3:J95)+1</f>
        <v>93</v>
      </c>
      <c r="K96" s="10" t="s">
        <v>164</v>
      </c>
      <c r="L96" s="9"/>
    </row>
    <row r="97" s="3" customFormat="1" ht="32" customHeight="1" spans="1:12">
      <c r="A97" s="9"/>
      <c r="B97" s="9"/>
      <c r="C97" s="9"/>
      <c r="D97" s="9"/>
      <c r="E97" s="10"/>
      <c r="F97" s="10"/>
      <c r="G97" s="9"/>
      <c r="H97" s="9"/>
      <c r="I97" s="9"/>
      <c r="J97" s="9">
        <f>MAX($J$3:J96)+1</f>
        <v>94</v>
      </c>
      <c r="K97" s="10" t="s">
        <v>165</v>
      </c>
      <c r="L97" s="9"/>
    </row>
    <row r="98" s="3" customFormat="1" ht="32" customHeight="1" spans="1:12">
      <c r="A98" s="9"/>
      <c r="B98" s="9"/>
      <c r="C98" s="9"/>
      <c r="D98" s="9"/>
      <c r="E98" s="10"/>
      <c r="F98" s="10"/>
      <c r="G98" s="9"/>
      <c r="H98" s="9"/>
      <c r="I98" s="9"/>
      <c r="J98" s="9">
        <f>MAX($J$3:J97)+1</f>
        <v>95</v>
      </c>
      <c r="K98" s="10" t="s">
        <v>166</v>
      </c>
      <c r="L98" s="9"/>
    </row>
    <row r="99" s="3" customFormat="1" ht="32" customHeight="1" spans="1:12">
      <c r="A99" s="9"/>
      <c r="B99" s="9"/>
      <c r="C99" s="9"/>
      <c r="D99" s="9"/>
      <c r="E99" s="10"/>
      <c r="F99" s="10"/>
      <c r="G99" s="9"/>
      <c r="H99" s="9"/>
      <c r="I99" s="9"/>
      <c r="J99" s="9">
        <f>MAX($J$3:J98)+1</f>
        <v>96</v>
      </c>
      <c r="K99" s="10" t="s">
        <v>167</v>
      </c>
      <c r="L99" s="9"/>
    </row>
    <row r="100" s="3" customFormat="1" ht="32" customHeight="1" spans="1:12">
      <c r="A100" s="9"/>
      <c r="B100" s="9"/>
      <c r="C100" s="9"/>
      <c r="D100" s="9"/>
      <c r="E100" s="10"/>
      <c r="F100" s="10"/>
      <c r="G100" s="9"/>
      <c r="H100" s="9"/>
      <c r="I100" s="9"/>
      <c r="J100" s="9">
        <f>MAX($J$3:J99)+1</f>
        <v>97</v>
      </c>
      <c r="K100" s="10" t="s">
        <v>168</v>
      </c>
      <c r="L100" s="9"/>
    </row>
    <row r="101" s="3" customFormat="1" ht="32" customHeight="1" spans="1:12">
      <c r="A101" s="9"/>
      <c r="B101" s="9"/>
      <c r="C101" s="9"/>
      <c r="D101" s="9"/>
      <c r="E101" s="10"/>
      <c r="F101" s="10"/>
      <c r="G101" s="9"/>
      <c r="H101" s="9"/>
      <c r="I101" s="9"/>
      <c r="J101" s="9">
        <f>MAX($J$3:J100)+1</f>
        <v>98</v>
      </c>
      <c r="K101" s="10" t="s">
        <v>169</v>
      </c>
      <c r="L101" s="9"/>
    </row>
    <row r="102" s="3" customFormat="1" ht="32" customHeight="1" spans="1:12">
      <c r="A102" s="9"/>
      <c r="B102" s="9"/>
      <c r="C102" s="9"/>
      <c r="D102" s="9"/>
      <c r="E102" s="10"/>
      <c r="F102" s="10"/>
      <c r="G102" s="9"/>
      <c r="H102" s="9"/>
      <c r="I102" s="9"/>
      <c r="J102" s="9">
        <f>MAX($J$3:J101)+1</f>
        <v>99</v>
      </c>
      <c r="K102" s="10" t="s">
        <v>170</v>
      </c>
      <c r="L102" s="9"/>
    </row>
    <row r="103" s="3" customFormat="1" ht="32" customHeight="1" spans="1:12">
      <c r="A103" s="9"/>
      <c r="B103" s="9"/>
      <c r="C103" s="9"/>
      <c r="D103" s="9"/>
      <c r="E103" s="10"/>
      <c r="F103" s="10"/>
      <c r="G103" s="9"/>
      <c r="H103" s="9"/>
      <c r="I103" s="9"/>
      <c r="J103" s="9">
        <f>MAX($J$3:J102)+1</f>
        <v>100</v>
      </c>
      <c r="K103" s="10" t="s">
        <v>171</v>
      </c>
      <c r="L103" s="9"/>
    </row>
    <row r="104" s="3" customFormat="1" ht="32" customHeight="1" spans="1:12">
      <c r="A104" s="9"/>
      <c r="B104" s="9"/>
      <c r="C104" s="9"/>
      <c r="D104" s="9"/>
      <c r="E104" s="10"/>
      <c r="F104" s="10"/>
      <c r="G104" s="9"/>
      <c r="H104" s="9"/>
      <c r="I104" s="9"/>
      <c r="J104" s="9">
        <f>MAX($J$3:J103)+1</f>
        <v>101</v>
      </c>
      <c r="K104" s="10" t="s">
        <v>172</v>
      </c>
      <c r="L104" s="9"/>
    </row>
    <row r="105" s="3" customFormat="1" ht="95" customHeight="1" spans="1:12">
      <c r="A105" s="9"/>
      <c r="B105" s="9"/>
      <c r="C105" s="9"/>
      <c r="D105" s="9">
        <f>MAX($D$3:D104)+1</f>
        <v>22</v>
      </c>
      <c r="E105" s="10" t="s">
        <v>173</v>
      </c>
      <c r="F105" s="10" t="s">
        <v>174</v>
      </c>
      <c r="G105" s="9" t="s">
        <v>175</v>
      </c>
      <c r="H105" s="9" t="s">
        <v>156</v>
      </c>
      <c r="I105" s="9" t="s">
        <v>176</v>
      </c>
      <c r="J105" s="9">
        <f>MAX($J$3:J104)+1</f>
        <v>102</v>
      </c>
      <c r="K105" s="10" t="s">
        <v>177</v>
      </c>
      <c r="L105" s="9"/>
    </row>
    <row r="106" s="3" customFormat="1" ht="40" customHeight="1" spans="1:12">
      <c r="A106" s="9"/>
      <c r="B106" s="9"/>
      <c r="C106" s="9"/>
      <c r="D106" s="9">
        <f>MAX($D$3:D105)+1</f>
        <v>23</v>
      </c>
      <c r="E106" s="10" t="s">
        <v>178</v>
      </c>
      <c r="F106" s="10" t="s">
        <v>179</v>
      </c>
      <c r="G106" s="9" t="s">
        <v>175</v>
      </c>
      <c r="H106" s="9" t="s">
        <v>156</v>
      </c>
      <c r="I106" s="9" t="s">
        <v>176</v>
      </c>
      <c r="J106" s="9">
        <f>MAX($J$3:J105)+1</f>
        <v>103</v>
      </c>
      <c r="K106" s="10" t="s">
        <v>180</v>
      </c>
      <c r="L106" s="9"/>
    </row>
    <row r="107" s="3" customFormat="1" ht="40" customHeight="1" spans="1:12">
      <c r="A107" s="9"/>
      <c r="B107" s="9"/>
      <c r="C107" s="9"/>
      <c r="D107" s="9"/>
      <c r="E107" s="10"/>
      <c r="F107" s="10"/>
      <c r="G107" s="9"/>
      <c r="H107" s="9"/>
      <c r="I107" s="9"/>
      <c r="J107" s="9">
        <f>MAX($J$3:J106)+1</f>
        <v>104</v>
      </c>
      <c r="K107" s="10" t="s">
        <v>181</v>
      </c>
      <c r="L107" s="9"/>
    </row>
    <row r="108" s="3" customFormat="1" ht="40" customHeight="1" spans="1:12">
      <c r="A108" s="9"/>
      <c r="B108" s="9"/>
      <c r="C108" s="9"/>
      <c r="D108" s="9"/>
      <c r="E108" s="10"/>
      <c r="F108" s="10"/>
      <c r="G108" s="9"/>
      <c r="H108" s="9"/>
      <c r="I108" s="9"/>
      <c r="J108" s="9">
        <f>MAX($J$3:J107)+1</f>
        <v>105</v>
      </c>
      <c r="K108" s="10" t="s">
        <v>182</v>
      </c>
      <c r="L108" s="9"/>
    </row>
    <row r="109" s="3" customFormat="1" ht="45" customHeight="1" spans="1:12">
      <c r="A109" s="9"/>
      <c r="B109" s="9"/>
      <c r="C109" s="9"/>
      <c r="D109" s="9">
        <f>MAX($D$3:D108)+1</f>
        <v>24</v>
      </c>
      <c r="E109" s="10" t="s">
        <v>183</v>
      </c>
      <c r="F109" s="10" t="s">
        <v>184</v>
      </c>
      <c r="G109" s="9" t="s">
        <v>64</v>
      </c>
      <c r="H109" s="9" t="s">
        <v>156</v>
      </c>
      <c r="I109" s="9" t="s">
        <v>73</v>
      </c>
      <c r="J109" s="9">
        <f>MAX($J$3:J108)+1</f>
        <v>106</v>
      </c>
      <c r="K109" s="10" t="s">
        <v>185</v>
      </c>
      <c r="L109" s="9"/>
    </row>
    <row r="110" s="3" customFormat="1" ht="45" customHeight="1" spans="1:12">
      <c r="A110" s="9"/>
      <c r="B110" s="9"/>
      <c r="C110" s="9"/>
      <c r="D110" s="9"/>
      <c r="E110" s="10"/>
      <c r="F110" s="10"/>
      <c r="G110" s="9"/>
      <c r="H110" s="9"/>
      <c r="I110" s="9"/>
      <c r="J110" s="9">
        <f>MAX($J$3:J109)+1</f>
        <v>107</v>
      </c>
      <c r="K110" s="10" t="s">
        <v>186</v>
      </c>
      <c r="L110" s="9"/>
    </row>
    <row r="111" s="3" customFormat="1" ht="31" customHeight="1" spans="1:12">
      <c r="A111" s="9"/>
      <c r="B111" s="9"/>
      <c r="C111" s="9"/>
      <c r="D111" s="9"/>
      <c r="E111" s="10"/>
      <c r="F111" s="10"/>
      <c r="G111" s="9"/>
      <c r="H111" s="9"/>
      <c r="I111" s="9"/>
      <c r="J111" s="9">
        <f>MAX($J$3:J110)+1</f>
        <v>108</v>
      </c>
      <c r="K111" s="10" t="s">
        <v>187</v>
      </c>
      <c r="L111" s="9"/>
    </row>
    <row r="112" s="3" customFormat="1" ht="42" customHeight="1" spans="1:12">
      <c r="A112" s="9">
        <v>6</v>
      </c>
      <c r="B112" s="9" t="s">
        <v>14</v>
      </c>
      <c r="C112" s="9" t="s">
        <v>147</v>
      </c>
      <c r="D112" s="9">
        <f>MAX($D$3:D111)+1</f>
        <v>25</v>
      </c>
      <c r="E112" s="10" t="s">
        <v>188</v>
      </c>
      <c r="F112" s="10" t="s">
        <v>189</v>
      </c>
      <c r="G112" s="9" t="s">
        <v>64</v>
      </c>
      <c r="H112" s="9" t="s">
        <v>190</v>
      </c>
      <c r="I112" s="9" t="s">
        <v>73</v>
      </c>
      <c r="J112" s="9">
        <f>MAX($J$3:J111)+1</f>
        <v>109</v>
      </c>
      <c r="K112" s="10" t="s">
        <v>191</v>
      </c>
      <c r="L112" s="9"/>
    </row>
    <row r="113" s="3" customFormat="1" ht="42" customHeight="1" spans="1:12">
      <c r="A113" s="9"/>
      <c r="B113" s="9"/>
      <c r="C113" s="9"/>
      <c r="D113" s="9"/>
      <c r="E113" s="10"/>
      <c r="F113" s="10"/>
      <c r="G113" s="9"/>
      <c r="H113" s="9"/>
      <c r="I113" s="9"/>
      <c r="J113" s="9">
        <f>MAX($J$3:J112)+1</f>
        <v>110</v>
      </c>
      <c r="K113" s="10" t="s">
        <v>192</v>
      </c>
      <c r="L113" s="9"/>
    </row>
    <row r="114" s="3" customFormat="1" ht="42" customHeight="1" spans="1:12">
      <c r="A114" s="9"/>
      <c r="B114" s="9"/>
      <c r="C114" s="9"/>
      <c r="D114" s="9"/>
      <c r="E114" s="10"/>
      <c r="F114" s="10"/>
      <c r="G114" s="9"/>
      <c r="H114" s="9"/>
      <c r="I114" s="9"/>
      <c r="J114" s="9">
        <f>MAX($J$3:J113)+1</f>
        <v>111</v>
      </c>
      <c r="K114" s="10" t="s">
        <v>193</v>
      </c>
      <c r="L114" s="9"/>
    </row>
    <row r="115" s="3" customFormat="1" ht="42" customHeight="1" spans="1:12">
      <c r="A115" s="9"/>
      <c r="B115" s="9"/>
      <c r="C115" s="9"/>
      <c r="D115" s="9"/>
      <c r="E115" s="10"/>
      <c r="F115" s="10"/>
      <c r="G115" s="9"/>
      <c r="H115" s="9"/>
      <c r="I115" s="9"/>
      <c r="J115" s="9">
        <f>MAX($J$3:J114)+1</f>
        <v>112</v>
      </c>
      <c r="K115" s="10" t="s">
        <v>194</v>
      </c>
      <c r="L115" s="9"/>
    </row>
    <row r="116" s="3" customFormat="1" ht="42" customHeight="1" spans="1:12">
      <c r="A116" s="9"/>
      <c r="B116" s="9"/>
      <c r="C116" s="9"/>
      <c r="D116" s="9"/>
      <c r="E116" s="10"/>
      <c r="F116" s="10"/>
      <c r="G116" s="9"/>
      <c r="H116" s="9"/>
      <c r="I116" s="9"/>
      <c r="J116" s="9">
        <f>MAX($J$3:J115)+1</f>
        <v>113</v>
      </c>
      <c r="K116" s="10" t="s">
        <v>195</v>
      </c>
      <c r="L116" s="9"/>
    </row>
    <row r="117" s="3" customFormat="1" ht="42" customHeight="1" spans="1:12">
      <c r="A117" s="9"/>
      <c r="B117" s="9"/>
      <c r="C117" s="9"/>
      <c r="D117" s="9"/>
      <c r="E117" s="10"/>
      <c r="F117" s="10"/>
      <c r="G117" s="9"/>
      <c r="H117" s="9"/>
      <c r="I117" s="9"/>
      <c r="J117" s="9">
        <f>MAX($J$3:J116)+1</f>
        <v>114</v>
      </c>
      <c r="K117" s="10" t="s">
        <v>196</v>
      </c>
      <c r="L117" s="9"/>
    </row>
    <row r="118" s="3" customFormat="1" ht="42" customHeight="1" spans="1:12">
      <c r="A118" s="9"/>
      <c r="B118" s="9"/>
      <c r="C118" s="9"/>
      <c r="D118" s="9"/>
      <c r="E118" s="10"/>
      <c r="F118" s="10"/>
      <c r="G118" s="9"/>
      <c r="H118" s="9"/>
      <c r="I118" s="9"/>
      <c r="J118" s="9">
        <f>MAX($J$3:J117)+1</f>
        <v>115</v>
      </c>
      <c r="K118" s="10" t="s">
        <v>197</v>
      </c>
      <c r="L118" s="9"/>
    </row>
    <row r="119" s="3" customFormat="1" ht="42" customHeight="1" spans="1:12">
      <c r="A119" s="9"/>
      <c r="B119" s="9"/>
      <c r="C119" s="9"/>
      <c r="D119" s="9"/>
      <c r="E119" s="10"/>
      <c r="F119" s="10"/>
      <c r="G119" s="9"/>
      <c r="H119" s="9"/>
      <c r="I119" s="9"/>
      <c r="J119" s="9">
        <f>MAX($J$3:J118)+1</f>
        <v>116</v>
      </c>
      <c r="K119" s="10" t="s">
        <v>198</v>
      </c>
      <c r="L119" s="9"/>
    </row>
    <row r="120" s="3" customFormat="1" ht="42" customHeight="1" spans="1:12">
      <c r="A120" s="9"/>
      <c r="B120" s="9"/>
      <c r="C120" s="9"/>
      <c r="D120" s="9"/>
      <c r="E120" s="10"/>
      <c r="F120" s="10"/>
      <c r="G120" s="9"/>
      <c r="H120" s="9"/>
      <c r="I120" s="9"/>
      <c r="J120" s="9">
        <f>MAX($J$3:J119)+1</f>
        <v>117</v>
      </c>
      <c r="K120" s="10" t="s">
        <v>199</v>
      </c>
      <c r="L120" s="9"/>
    </row>
    <row r="121" s="3" customFormat="1" ht="42" customHeight="1" spans="1:12">
      <c r="A121" s="9"/>
      <c r="B121" s="9"/>
      <c r="C121" s="9"/>
      <c r="D121" s="9"/>
      <c r="E121" s="10"/>
      <c r="F121" s="10"/>
      <c r="G121" s="9"/>
      <c r="H121" s="9"/>
      <c r="I121" s="9"/>
      <c r="J121" s="9">
        <f>MAX($J$3:J120)+1</f>
        <v>118</v>
      </c>
      <c r="K121" s="10" t="s">
        <v>200</v>
      </c>
      <c r="L121" s="9"/>
    </row>
    <row r="122" s="3" customFormat="1" ht="42" customHeight="1" spans="1:12">
      <c r="A122" s="9"/>
      <c r="B122" s="9"/>
      <c r="C122" s="9"/>
      <c r="D122" s="9"/>
      <c r="E122" s="10"/>
      <c r="F122" s="10"/>
      <c r="G122" s="9"/>
      <c r="H122" s="9"/>
      <c r="I122" s="9"/>
      <c r="J122" s="9">
        <f>MAX($J$3:J121)+1</f>
        <v>119</v>
      </c>
      <c r="K122" s="10" t="s">
        <v>201</v>
      </c>
      <c r="L122" s="9"/>
    </row>
    <row r="123" s="3" customFormat="1" ht="42" customHeight="1" spans="1:12">
      <c r="A123" s="9"/>
      <c r="B123" s="9"/>
      <c r="C123" s="9"/>
      <c r="D123" s="9"/>
      <c r="E123" s="10"/>
      <c r="F123" s="10"/>
      <c r="G123" s="9"/>
      <c r="H123" s="9"/>
      <c r="I123" s="9"/>
      <c r="J123" s="9">
        <f>MAX($J$3:J122)+1</f>
        <v>120</v>
      </c>
      <c r="K123" s="10" t="s">
        <v>202</v>
      </c>
      <c r="L123" s="9"/>
    </row>
    <row r="124" s="3" customFormat="1" ht="42" customHeight="1" spans="1:12">
      <c r="A124" s="9"/>
      <c r="B124" s="9"/>
      <c r="C124" s="9"/>
      <c r="D124" s="9"/>
      <c r="E124" s="10"/>
      <c r="F124" s="10"/>
      <c r="G124" s="9"/>
      <c r="H124" s="9"/>
      <c r="I124" s="9"/>
      <c r="J124" s="9">
        <f>MAX($J$3:J123)+1</f>
        <v>121</v>
      </c>
      <c r="K124" s="10" t="s">
        <v>203</v>
      </c>
      <c r="L124" s="9"/>
    </row>
    <row r="125" s="3" customFormat="1" ht="42" customHeight="1" spans="1:12">
      <c r="A125" s="9"/>
      <c r="B125" s="9"/>
      <c r="C125" s="9"/>
      <c r="D125" s="9"/>
      <c r="E125" s="10"/>
      <c r="F125" s="10"/>
      <c r="G125" s="9"/>
      <c r="H125" s="9"/>
      <c r="I125" s="9"/>
      <c r="J125" s="9">
        <f>MAX($J$3:J124)+1</f>
        <v>122</v>
      </c>
      <c r="K125" s="10" t="s">
        <v>204</v>
      </c>
      <c r="L125" s="9"/>
    </row>
    <row r="126" s="3" customFormat="1" ht="42" customHeight="1" spans="1:12">
      <c r="A126" s="9"/>
      <c r="B126" s="9"/>
      <c r="C126" s="9"/>
      <c r="D126" s="9"/>
      <c r="E126" s="10"/>
      <c r="F126" s="10"/>
      <c r="G126" s="9"/>
      <c r="H126" s="9"/>
      <c r="I126" s="9"/>
      <c r="J126" s="9">
        <f>MAX($J$3:J125)+1</f>
        <v>123</v>
      </c>
      <c r="K126" s="10" t="s">
        <v>205</v>
      </c>
      <c r="L126" s="9"/>
    </row>
    <row r="127" s="3" customFormat="1" ht="42" customHeight="1" spans="1:12">
      <c r="A127" s="9"/>
      <c r="B127" s="9"/>
      <c r="C127" s="9"/>
      <c r="D127" s="9"/>
      <c r="E127" s="10"/>
      <c r="F127" s="10"/>
      <c r="G127" s="9"/>
      <c r="H127" s="9"/>
      <c r="I127" s="9"/>
      <c r="J127" s="9">
        <f>MAX($J$3:J126)+1</f>
        <v>124</v>
      </c>
      <c r="K127" s="10" t="s">
        <v>206</v>
      </c>
      <c r="L127" s="9"/>
    </row>
    <row r="128" s="3" customFormat="1" ht="42" customHeight="1" spans="1:12">
      <c r="A128" s="9"/>
      <c r="B128" s="9"/>
      <c r="C128" s="9"/>
      <c r="D128" s="9"/>
      <c r="E128" s="10"/>
      <c r="F128" s="10"/>
      <c r="G128" s="9"/>
      <c r="H128" s="9"/>
      <c r="I128" s="9"/>
      <c r="J128" s="9">
        <f>MAX($J$3:J127)+1</f>
        <v>125</v>
      </c>
      <c r="K128" s="10" t="s">
        <v>207</v>
      </c>
      <c r="L128" s="9"/>
    </row>
    <row r="129" s="3" customFormat="1" ht="42" customHeight="1" spans="1:12">
      <c r="A129" s="9">
        <f>MAX($A$3:A128)+1</f>
        <v>7</v>
      </c>
      <c r="B129" s="9" t="s">
        <v>14</v>
      </c>
      <c r="C129" s="9" t="s">
        <v>208</v>
      </c>
      <c r="D129" s="9">
        <f>MAX($D$3:D128)+1</f>
        <v>26</v>
      </c>
      <c r="E129" s="10" t="s">
        <v>209</v>
      </c>
      <c r="F129" s="10" t="s">
        <v>210</v>
      </c>
      <c r="G129" s="9" t="s">
        <v>64</v>
      </c>
      <c r="H129" s="9" t="s">
        <v>65</v>
      </c>
      <c r="I129" s="9" t="s">
        <v>73</v>
      </c>
      <c r="J129" s="9">
        <f>MAX($J$3:J128)+1</f>
        <v>126</v>
      </c>
      <c r="K129" s="10" t="s">
        <v>211</v>
      </c>
      <c r="L129" s="9"/>
    </row>
    <row r="130" s="3" customFormat="1" ht="42" customHeight="1" spans="1:12">
      <c r="A130" s="9"/>
      <c r="B130" s="9"/>
      <c r="C130" s="9"/>
      <c r="D130" s="9"/>
      <c r="E130" s="10"/>
      <c r="F130" s="10"/>
      <c r="G130" s="9"/>
      <c r="H130" s="9"/>
      <c r="I130" s="9"/>
      <c r="J130" s="9">
        <f>MAX($J$3:J129)+1</f>
        <v>127</v>
      </c>
      <c r="K130" s="10" t="s">
        <v>212</v>
      </c>
      <c r="L130" s="9"/>
    </row>
    <row r="131" s="3" customFormat="1" ht="42" customHeight="1" spans="1:12">
      <c r="A131" s="9"/>
      <c r="B131" s="9"/>
      <c r="C131" s="9"/>
      <c r="D131" s="9"/>
      <c r="E131" s="10"/>
      <c r="F131" s="10"/>
      <c r="G131" s="9"/>
      <c r="H131" s="9"/>
      <c r="I131" s="9"/>
      <c r="J131" s="9">
        <f>MAX($J$3:J130)+1</f>
        <v>128</v>
      </c>
      <c r="K131" s="10" t="s">
        <v>213</v>
      </c>
      <c r="L131" s="9"/>
    </row>
    <row r="132" s="3" customFormat="1" ht="42" customHeight="1" spans="1:12">
      <c r="A132" s="9"/>
      <c r="B132" s="9"/>
      <c r="C132" s="9"/>
      <c r="D132" s="9"/>
      <c r="E132" s="10"/>
      <c r="F132" s="10"/>
      <c r="G132" s="9"/>
      <c r="H132" s="9"/>
      <c r="I132" s="9"/>
      <c r="J132" s="9">
        <f>MAX($J$3:J131)+1</f>
        <v>129</v>
      </c>
      <c r="K132" s="10" t="s">
        <v>214</v>
      </c>
      <c r="L132" s="9"/>
    </row>
    <row r="133" s="3" customFormat="1" ht="42" customHeight="1" spans="1:12">
      <c r="A133" s="9"/>
      <c r="B133" s="9"/>
      <c r="C133" s="9"/>
      <c r="D133" s="9"/>
      <c r="E133" s="10"/>
      <c r="F133" s="10"/>
      <c r="G133" s="9"/>
      <c r="H133" s="9"/>
      <c r="I133" s="9"/>
      <c r="J133" s="9">
        <f>MAX($J$3:J132)+1</f>
        <v>130</v>
      </c>
      <c r="K133" s="10" t="s">
        <v>215</v>
      </c>
      <c r="L133" s="9"/>
    </row>
    <row r="134" s="3" customFormat="1" ht="42" customHeight="1" spans="1:12">
      <c r="A134" s="9"/>
      <c r="B134" s="9"/>
      <c r="C134" s="9"/>
      <c r="D134" s="9"/>
      <c r="E134" s="10"/>
      <c r="F134" s="10"/>
      <c r="G134" s="9"/>
      <c r="H134" s="9"/>
      <c r="I134" s="9"/>
      <c r="J134" s="9">
        <f>MAX($J$3:J133)+1</f>
        <v>131</v>
      </c>
      <c r="K134" s="10" t="s">
        <v>216</v>
      </c>
      <c r="L134" s="9"/>
    </row>
    <row r="135" s="3" customFormat="1" ht="42" customHeight="1" spans="1:12">
      <c r="A135" s="9"/>
      <c r="B135" s="9"/>
      <c r="C135" s="9"/>
      <c r="D135" s="9"/>
      <c r="E135" s="10"/>
      <c r="F135" s="10"/>
      <c r="G135" s="9"/>
      <c r="H135" s="9"/>
      <c r="I135" s="9"/>
      <c r="J135" s="9">
        <f>MAX($J$3:J134)+1</f>
        <v>132</v>
      </c>
      <c r="K135" s="10" t="s">
        <v>217</v>
      </c>
      <c r="L135" s="9"/>
    </row>
    <row r="136" s="3" customFormat="1" ht="42" customHeight="1" spans="1:12">
      <c r="A136" s="9"/>
      <c r="B136" s="9"/>
      <c r="C136" s="9"/>
      <c r="D136" s="9"/>
      <c r="E136" s="10"/>
      <c r="F136" s="10"/>
      <c r="G136" s="9"/>
      <c r="H136" s="9"/>
      <c r="I136" s="9"/>
      <c r="J136" s="9">
        <f>MAX($J$3:J135)+1</f>
        <v>133</v>
      </c>
      <c r="K136" s="10" t="s">
        <v>218</v>
      </c>
      <c r="L136" s="9"/>
    </row>
    <row r="137" s="3" customFormat="1" ht="35" customHeight="1" spans="1:12">
      <c r="A137" s="9">
        <v>7</v>
      </c>
      <c r="B137" s="9" t="s">
        <v>14</v>
      </c>
      <c r="C137" s="9" t="s">
        <v>208</v>
      </c>
      <c r="D137" s="9">
        <f>MAX($D$3:D136)+1</f>
        <v>27</v>
      </c>
      <c r="E137" s="10" t="s">
        <v>219</v>
      </c>
      <c r="F137" s="10" t="s">
        <v>220</v>
      </c>
      <c r="G137" s="9" t="s">
        <v>64</v>
      </c>
      <c r="H137" s="9" t="s">
        <v>65</v>
      </c>
      <c r="I137" s="9" t="s">
        <v>73</v>
      </c>
      <c r="J137" s="9">
        <f>MAX($J$3:J136)+1</f>
        <v>134</v>
      </c>
      <c r="K137" s="10" t="s">
        <v>221</v>
      </c>
      <c r="L137" s="9"/>
    </row>
    <row r="138" s="3" customFormat="1" ht="35" customHeight="1" spans="1:12">
      <c r="A138" s="9"/>
      <c r="B138" s="9"/>
      <c r="C138" s="9"/>
      <c r="D138" s="9"/>
      <c r="E138" s="10"/>
      <c r="F138" s="10"/>
      <c r="G138" s="9"/>
      <c r="H138" s="9"/>
      <c r="I138" s="9"/>
      <c r="J138" s="9">
        <f>MAX($J$3:J137)+1</f>
        <v>135</v>
      </c>
      <c r="K138" s="10" t="s">
        <v>222</v>
      </c>
      <c r="L138" s="9"/>
    </row>
    <row r="139" s="3" customFormat="1" ht="35" customHeight="1" spans="1:12">
      <c r="A139" s="9"/>
      <c r="B139" s="9"/>
      <c r="C139" s="9"/>
      <c r="D139" s="9"/>
      <c r="E139" s="10"/>
      <c r="F139" s="10"/>
      <c r="G139" s="9"/>
      <c r="H139" s="9"/>
      <c r="I139" s="9"/>
      <c r="J139" s="9">
        <f>MAX($J$3:J138)+1</f>
        <v>136</v>
      </c>
      <c r="K139" s="10" t="s">
        <v>223</v>
      </c>
      <c r="L139" s="9"/>
    </row>
    <row r="140" s="3" customFormat="1" ht="35" customHeight="1" spans="1:12">
      <c r="A140" s="9"/>
      <c r="B140" s="9"/>
      <c r="C140" s="9"/>
      <c r="D140" s="9"/>
      <c r="E140" s="10"/>
      <c r="F140" s="10"/>
      <c r="G140" s="9"/>
      <c r="H140" s="9"/>
      <c r="I140" s="9"/>
      <c r="J140" s="9">
        <f>MAX($J$3:J139)+1</f>
        <v>137</v>
      </c>
      <c r="K140" s="10" t="s">
        <v>224</v>
      </c>
      <c r="L140" s="9"/>
    </row>
    <row r="141" s="3" customFormat="1" ht="35" customHeight="1" spans="1:12">
      <c r="A141" s="9"/>
      <c r="B141" s="9"/>
      <c r="C141" s="9"/>
      <c r="D141" s="9"/>
      <c r="E141" s="10"/>
      <c r="F141" s="10"/>
      <c r="G141" s="9"/>
      <c r="H141" s="9"/>
      <c r="I141" s="9"/>
      <c r="J141" s="9">
        <f>MAX($J$3:J140)+1</f>
        <v>138</v>
      </c>
      <c r="K141" s="10" t="s">
        <v>225</v>
      </c>
      <c r="L141" s="9"/>
    </row>
    <row r="142" s="3" customFormat="1" ht="35" customHeight="1" spans="1:12">
      <c r="A142" s="9"/>
      <c r="B142" s="9"/>
      <c r="C142" s="9"/>
      <c r="D142" s="9"/>
      <c r="E142" s="10"/>
      <c r="F142" s="10"/>
      <c r="G142" s="9"/>
      <c r="H142" s="9"/>
      <c r="I142" s="9"/>
      <c r="J142" s="9">
        <f>MAX($J$3:J141)+1</f>
        <v>139</v>
      </c>
      <c r="K142" s="10" t="s">
        <v>226</v>
      </c>
      <c r="L142" s="9"/>
    </row>
    <row r="143" s="3" customFormat="1" ht="35" customHeight="1" spans="1:12">
      <c r="A143" s="9"/>
      <c r="B143" s="9"/>
      <c r="C143" s="9"/>
      <c r="D143" s="9"/>
      <c r="E143" s="10"/>
      <c r="F143" s="10"/>
      <c r="G143" s="9"/>
      <c r="H143" s="9"/>
      <c r="I143" s="9"/>
      <c r="J143" s="9">
        <f>MAX($J$3:J142)+1</f>
        <v>140</v>
      </c>
      <c r="K143" s="10" t="s">
        <v>227</v>
      </c>
      <c r="L143" s="9"/>
    </row>
    <row r="144" s="3" customFormat="1" ht="35" customHeight="1" spans="1:12">
      <c r="A144" s="9"/>
      <c r="B144" s="9"/>
      <c r="C144" s="9"/>
      <c r="D144" s="9"/>
      <c r="E144" s="10"/>
      <c r="F144" s="10"/>
      <c r="G144" s="9"/>
      <c r="H144" s="9"/>
      <c r="I144" s="9"/>
      <c r="J144" s="9">
        <f>MAX($J$3:J143)+1</f>
        <v>141</v>
      </c>
      <c r="K144" s="10" t="s">
        <v>228</v>
      </c>
      <c r="L144" s="9"/>
    </row>
    <row r="145" s="3" customFormat="1" ht="35" customHeight="1" spans="1:12">
      <c r="A145" s="9"/>
      <c r="B145" s="9"/>
      <c r="C145" s="9"/>
      <c r="D145" s="9"/>
      <c r="E145" s="10"/>
      <c r="F145" s="10"/>
      <c r="G145" s="9"/>
      <c r="H145" s="9"/>
      <c r="I145" s="9"/>
      <c r="J145" s="9">
        <f>MAX($J$3:J144)+1</f>
        <v>142</v>
      </c>
      <c r="K145" s="10" t="s">
        <v>229</v>
      </c>
      <c r="L145" s="9"/>
    </row>
    <row r="146" s="3" customFormat="1" ht="35" customHeight="1" spans="1:12">
      <c r="A146" s="9"/>
      <c r="B146" s="9"/>
      <c r="C146" s="9"/>
      <c r="D146" s="9"/>
      <c r="E146" s="10"/>
      <c r="F146" s="10"/>
      <c r="G146" s="9"/>
      <c r="H146" s="9"/>
      <c r="I146" s="9"/>
      <c r="J146" s="9">
        <f>MAX($J$3:J145)+1</f>
        <v>143</v>
      </c>
      <c r="K146" s="10" t="s">
        <v>230</v>
      </c>
      <c r="L146" s="9"/>
    </row>
    <row r="147" s="3" customFormat="1" ht="35" customHeight="1" spans="1:12">
      <c r="A147" s="9"/>
      <c r="B147" s="9"/>
      <c r="C147" s="9"/>
      <c r="D147" s="9"/>
      <c r="E147" s="10"/>
      <c r="F147" s="10"/>
      <c r="G147" s="9"/>
      <c r="H147" s="9"/>
      <c r="I147" s="9"/>
      <c r="J147" s="9">
        <f>MAX($J$3:J146)+1</f>
        <v>144</v>
      </c>
      <c r="K147" s="10" t="s">
        <v>231</v>
      </c>
      <c r="L147" s="9"/>
    </row>
    <row r="148" s="3" customFormat="1" ht="35" customHeight="1" spans="1:12">
      <c r="A148" s="9"/>
      <c r="B148" s="9"/>
      <c r="C148" s="9"/>
      <c r="D148" s="9"/>
      <c r="E148" s="10"/>
      <c r="F148" s="10"/>
      <c r="G148" s="9"/>
      <c r="H148" s="9"/>
      <c r="I148" s="9"/>
      <c r="J148" s="9">
        <f>MAX($J$3:J147)+1</f>
        <v>145</v>
      </c>
      <c r="K148" s="10" t="s">
        <v>232</v>
      </c>
      <c r="L148" s="9"/>
    </row>
    <row r="149" s="3" customFormat="1" ht="35" customHeight="1" spans="1:12">
      <c r="A149" s="9"/>
      <c r="B149" s="9"/>
      <c r="C149" s="9"/>
      <c r="D149" s="9"/>
      <c r="E149" s="10"/>
      <c r="F149" s="10"/>
      <c r="G149" s="9"/>
      <c r="H149" s="9"/>
      <c r="I149" s="9"/>
      <c r="J149" s="9">
        <f>MAX($J$3:J148)+1</f>
        <v>146</v>
      </c>
      <c r="K149" s="10" t="s">
        <v>233</v>
      </c>
      <c r="L149" s="9"/>
    </row>
    <row r="150" s="3" customFormat="1" ht="35" customHeight="1" spans="1:12">
      <c r="A150" s="9"/>
      <c r="B150" s="9"/>
      <c r="C150" s="9"/>
      <c r="D150" s="9"/>
      <c r="E150" s="10"/>
      <c r="F150" s="10"/>
      <c r="G150" s="9"/>
      <c r="H150" s="9"/>
      <c r="I150" s="9"/>
      <c r="J150" s="9">
        <f>MAX($J$3:J149)+1</f>
        <v>147</v>
      </c>
      <c r="K150" s="10" t="s">
        <v>234</v>
      </c>
      <c r="L150" s="9"/>
    </row>
    <row r="151" s="3" customFormat="1" ht="35" customHeight="1" spans="1:12">
      <c r="A151" s="9"/>
      <c r="B151" s="9"/>
      <c r="C151" s="9"/>
      <c r="D151" s="9"/>
      <c r="E151" s="10"/>
      <c r="F151" s="10"/>
      <c r="G151" s="9"/>
      <c r="H151" s="9"/>
      <c r="I151" s="9"/>
      <c r="J151" s="9">
        <f>MAX($J$3:J150)+1</f>
        <v>148</v>
      </c>
      <c r="K151" s="10" t="s">
        <v>235</v>
      </c>
      <c r="L151" s="9"/>
    </row>
    <row r="152" s="3" customFormat="1" ht="35" customHeight="1" spans="1:12">
      <c r="A152" s="9"/>
      <c r="B152" s="9"/>
      <c r="C152" s="9"/>
      <c r="D152" s="9"/>
      <c r="E152" s="10"/>
      <c r="F152" s="10"/>
      <c r="G152" s="9"/>
      <c r="H152" s="9"/>
      <c r="I152" s="9"/>
      <c r="J152" s="9">
        <f>MAX($J$3:J151)+1</f>
        <v>149</v>
      </c>
      <c r="K152" s="10" t="s">
        <v>236</v>
      </c>
      <c r="L152" s="9"/>
    </row>
    <row r="153" s="3" customFormat="1" ht="35" customHeight="1" spans="1:12">
      <c r="A153" s="9"/>
      <c r="B153" s="9"/>
      <c r="C153" s="9"/>
      <c r="D153" s="9"/>
      <c r="E153" s="10"/>
      <c r="F153" s="10"/>
      <c r="G153" s="9"/>
      <c r="H153" s="9"/>
      <c r="I153" s="9"/>
      <c r="J153" s="9">
        <f>MAX($J$3:J152)+1</f>
        <v>150</v>
      </c>
      <c r="K153" s="10" t="s">
        <v>237</v>
      </c>
      <c r="L153" s="9"/>
    </row>
    <row r="154" s="3" customFormat="1" ht="35" customHeight="1" spans="1:12">
      <c r="A154" s="9"/>
      <c r="B154" s="9"/>
      <c r="C154" s="9"/>
      <c r="D154" s="9"/>
      <c r="E154" s="10"/>
      <c r="F154" s="10"/>
      <c r="G154" s="9"/>
      <c r="H154" s="9"/>
      <c r="I154" s="9"/>
      <c r="J154" s="9">
        <f>MAX($J$3:J153)+1</f>
        <v>151</v>
      </c>
      <c r="K154" s="10" t="s">
        <v>238</v>
      </c>
      <c r="L154" s="9"/>
    </row>
    <row r="155" s="3" customFormat="1" ht="35" customHeight="1" spans="1:12">
      <c r="A155" s="9"/>
      <c r="B155" s="9"/>
      <c r="C155" s="9"/>
      <c r="D155" s="9"/>
      <c r="E155" s="10"/>
      <c r="F155" s="10"/>
      <c r="G155" s="9"/>
      <c r="H155" s="9"/>
      <c r="I155" s="9"/>
      <c r="J155" s="9">
        <f>MAX($J$3:J154)+1</f>
        <v>152</v>
      </c>
      <c r="K155" s="10" t="s">
        <v>239</v>
      </c>
      <c r="L155" s="9"/>
    </row>
    <row r="156" s="3" customFormat="1" ht="35" customHeight="1" spans="1:12">
      <c r="A156" s="9"/>
      <c r="B156" s="9"/>
      <c r="C156" s="9"/>
      <c r="D156" s="9"/>
      <c r="E156" s="10"/>
      <c r="F156" s="10"/>
      <c r="G156" s="9"/>
      <c r="H156" s="9"/>
      <c r="I156" s="9"/>
      <c r="J156" s="9">
        <f>MAX($J$3:J155)+1</f>
        <v>153</v>
      </c>
      <c r="K156" s="10" t="s">
        <v>240</v>
      </c>
      <c r="L156" s="9"/>
    </row>
    <row r="157" s="3" customFormat="1" ht="35" customHeight="1" spans="1:12">
      <c r="A157" s="9"/>
      <c r="B157" s="9"/>
      <c r="C157" s="9"/>
      <c r="D157" s="9"/>
      <c r="E157" s="10"/>
      <c r="F157" s="10"/>
      <c r="G157" s="9"/>
      <c r="H157" s="9"/>
      <c r="I157" s="9"/>
      <c r="J157" s="9">
        <f>MAX($J$3:J156)+1</f>
        <v>154</v>
      </c>
      <c r="K157" s="10" t="s">
        <v>241</v>
      </c>
      <c r="L157" s="9"/>
    </row>
    <row r="158" s="3" customFormat="1" ht="30" customHeight="1" spans="1:12">
      <c r="A158" s="9"/>
      <c r="B158" s="9"/>
      <c r="C158" s="9"/>
      <c r="D158" s="9">
        <f>MAX($D$3:D157)+1</f>
        <v>28</v>
      </c>
      <c r="E158" s="10" t="s">
        <v>242</v>
      </c>
      <c r="F158" s="10" t="s">
        <v>243</v>
      </c>
      <c r="G158" s="9" t="s">
        <v>64</v>
      </c>
      <c r="H158" s="9" t="s">
        <v>65</v>
      </c>
      <c r="I158" s="9" t="s">
        <v>73</v>
      </c>
      <c r="J158" s="9">
        <f>MAX($J$3:J157)+1</f>
        <v>155</v>
      </c>
      <c r="K158" s="10" t="s">
        <v>244</v>
      </c>
      <c r="L158" s="9"/>
    </row>
    <row r="159" s="3" customFormat="1" ht="30" customHeight="1" spans="1:12">
      <c r="A159" s="9"/>
      <c r="B159" s="9"/>
      <c r="C159" s="9"/>
      <c r="D159" s="9"/>
      <c r="E159" s="10"/>
      <c r="F159" s="10"/>
      <c r="G159" s="9"/>
      <c r="H159" s="9"/>
      <c r="I159" s="9"/>
      <c r="J159" s="9">
        <f>MAX($J$3:J158)+1</f>
        <v>156</v>
      </c>
      <c r="K159" s="10" t="s">
        <v>245</v>
      </c>
      <c r="L159" s="9"/>
    </row>
    <row r="160" s="3" customFormat="1" ht="40" customHeight="1" spans="1:12">
      <c r="A160" s="9"/>
      <c r="B160" s="9"/>
      <c r="C160" s="9"/>
      <c r="D160" s="9"/>
      <c r="E160" s="10"/>
      <c r="F160" s="10"/>
      <c r="G160" s="9"/>
      <c r="H160" s="9"/>
      <c r="I160" s="9"/>
      <c r="J160" s="9">
        <f>MAX($J$3:J159)+1</f>
        <v>157</v>
      </c>
      <c r="K160" s="10" t="s">
        <v>246</v>
      </c>
      <c r="L160" s="9"/>
    </row>
    <row r="161" s="3" customFormat="1" ht="42" customHeight="1" spans="1:12">
      <c r="A161" s="9"/>
      <c r="B161" s="9"/>
      <c r="C161" s="9"/>
      <c r="D161" s="9"/>
      <c r="E161" s="10"/>
      <c r="F161" s="10"/>
      <c r="G161" s="9"/>
      <c r="H161" s="9"/>
      <c r="I161" s="9"/>
      <c r="J161" s="9">
        <f>MAX($J$3:J160)+1</f>
        <v>158</v>
      </c>
      <c r="K161" s="10" t="s">
        <v>247</v>
      </c>
      <c r="L161" s="9"/>
    </row>
    <row r="162" s="3" customFormat="1" ht="42" customHeight="1" spans="1:12">
      <c r="A162" s="9"/>
      <c r="B162" s="9"/>
      <c r="C162" s="9"/>
      <c r="D162" s="9">
        <f>MAX($D$3:D161)+1</f>
        <v>29</v>
      </c>
      <c r="E162" s="10" t="s">
        <v>248</v>
      </c>
      <c r="F162" s="10" t="s">
        <v>249</v>
      </c>
      <c r="G162" s="9" t="s">
        <v>64</v>
      </c>
      <c r="H162" s="9" t="s">
        <v>65</v>
      </c>
      <c r="I162" s="9" t="s">
        <v>73</v>
      </c>
      <c r="J162" s="9">
        <f>MAX($J$3:J161)+1</f>
        <v>159</v>
      </c>
      <c r="K162" s="10" t="s">
        <v>250</v>
      </c>
      <c r="L162" s="9"/>
    </row>
    <row r="163" s="3" customFormat="1" ht="42" customHeight="1" spans="1:12">
      <c r="A163" s="9"/>
      <c r="B163" s="9"/>
      <c r="C163" s="9"/>
      <c r="D163" s="9"/>
      <c r="E163" s="10"/>
      <c r="F163" s="10"/>
      <c r="G163" s="9"/>
      <c r="H163" s="9"/>
      <c r="I163" s="9"/>
      <c r="J163" s="9">
        <f>MAX($J$3:J162)+1</f>
        <v>160</v>
      </c>
      <c r="K163" s="10" t="s">
        <v>251</v>
      </c>
      <c r="L163" s="9"/>
    </row>
    <row r="164" s="3" customFormat="1" ht="42" customHeight="1" spans="1:12">
      <c r="A164" s="9"/>
      <c r="B164" s="9"/>
      <c r="C164" s="9"/>
      <c r="D164" s="9"/>
      <c r="E164" s="10"/>
      <c r="F164" s="10"/>
      <c r="G164" s="9"/>
      <c r="H164" s="9"/>
      <c r="I164" s="9"/>
      <c r="J164" s="9">
        <f>MAX($J$3:J163)+1</f>
        <v>161</v>
      </c>
      <c r="K164" s="10" t="s">
        <v>252</v>
      </c>
      <c r="L164" s="9"/>
    </row>
    <row r="165" s="3" customFormat="1" ht="42" customHeight="1" spans="1:12">
      <c r="A165" s="9"/>
      <c r="B165" s="9"/>
      <c r="C165" s="9"/>
      <c r="D165" s="9"/>
      <c r="E165" s="10"/>
      <c r="F165" s="10"/>
      <c r="G165" s="9"/>
      <c r="H165" s="9"/>
      <c r="I165" s="9"/>
      <c r="J165" s="9">
        <f>MAX($J$3:J164)+1</f>
        <v>162</v>
      </c>
      <c r="K165" s="10" t="s">
        <v>253</v>
      </c>
      <c r="L165" s="9"/>
    </row>
    <row r="166" s="3" customFormat="1" ht="129" customHeight="1" spans="1:12">
      <c r="A166" s="9">
        <v>7</v>
      </c>
      <c r="B166" s="9" t="s">
        <v>14</v>
      </c>
      <c r="C166" s="9" t="s">
        <v>208</v>
      </c>
      <c r="D166" s="9">
        <f>MAX($D$3:D165)+1</f>
        <v>30</v>
      </c>
      <c r="E166" s="10" t="s">
        <v>254</v>
      </c>
      <c r="F166" s="10" t="s">
        <v>255</v>
      </c>
      <c r="G166" s="9" t="s">
        <v>64</v>
      </c>
      <c r="H166" s="9" t="s">
        <v>65</v>
      </c>
      <c r="I166" s="9" t="s">
        <v>73</v>
      </c>
      <c r="J166" s="9">
        <f>MAX($J$3:J165)+1</f>
        <v>163</v>
      </c>
      <c r="K166" s="10" t="s">
        <v>256</v>
      </c>
      <c r="L166" s="9"/>
    </row>
    <row r="167" s="3" customFormat="1" ht="129" customHeight="1" spans="1:12">
      <c r="A167" s="9"/>
      <c r="B167" s="9"/>
      <c r="C167" s="9"/>
      <c r="D167" s="9"/>
      <c r="E167" s="10"/>
      <c r="F167" s="10"/>
      <c r="G167" s="9"/>
      <c r="H167" s="9"/>
      <c r="I167" s="9"/>
      <c r="J167" s="9">
        <f>MAX($J$3:J166)+1</f>
        <v>164</v>
      </c>
      <c r="K167" s="10" t="s">
        <v>257</v>
      </c>
      <c r="L167" s="9"/>
    </row>
    <row r="168" s="3" customFormat="1" ht="196" customHeight="1" spans="1:12">
      <c r="A168" s="9"/>
      <c r="B168" s="9"/>
      <c r="C168" s="9"/>
      <c r="D168" s="9">
        <f>MAX($D$3:D167)+1</f>
        <v>31</v>
      </c>
      <c r="E168" s="10" t="s">
        <v>258</v>
      </c>
      <c r="F168" s="10" t="s">
        <v>259</v>
      </c>
      <c r="G168" s="9" t="s">
        <v>64</v>
      </c>
      <c r="H168" s="9" t="s">
        <v>65</v>
      </c>
      <c r="I168" s="9" t="s">
        <v>73</v>
      </c>
      <c r="J168" s="9">
        <f>MAX($J$3:J167)+1</f>
        <v>165</v>
      </c>
      <c r="K168" s="10" t="s">
        <v>260</v>
      </c>
      <c r="L168" s="9"/>
    </row>
    <row r="169" s="3" customFormat="1" ht="140" customHeight="1" spans="1:12">
      <c r="A169" s="9"/>
      <c r="B169" s="9"/>
      <c r="C169" s="9"/>
      <c r="D169" s="9">
        <f>MAX($D$3:D168)+1</f>
        <v>32</v>
      </c>
      <c r="E169" s="10" t="s">
        <v>261</v>
      </c>
      <c r="F169" s="10" t="s">
        <v>262</v>
      </c>
      <c r="G169" s="9" t="s">
        <v>64</v>
      </c>
      <c r="H169" s="9" t="s">
        <v>65</v>
      </c>
      <c r="I169" s="9" t="s">
        <v>73</v>
      </c>
      <c r="J169" s="9">
        <f>MAX($J$3:J168)+1</f>
        <v>166</v>
      </c>
      <c r="K169" s="10" t="s">
        <v>263</v>
      </c>
      <c r="L169" s="9"/>
    </row>
    <row r="170" s="3" customFormat="1" ht="140" customHeight="1" spans="1:12">
      <c r="A170" s="9"/>
      <c r="B170" s="9"/>
      <c r="C170" s="9"/>
      <c r="D170" s="9"/>
      <c r="E170" s="10"/>
      <c r="F170" s="10"/>
      <c r="G170" s="9"/>
      <c r="H170" s="9"/>
      <c r="I170" s="9"/>
      <c r="J170" s="9">
        <f>MAX($J$3:J169)+1</f>
        <v>167</v>
      </c>
      <c r="K170" s="10" t="s">
        <v>264</v>
      </c>
      <c r="L170" s="9"/>
    </row>
    <row r="171" s="3" customFormat="1" ht="140" customHeight="1" spans="1:12">
      <c r="A171" s="9"/>
      <c r="B171" s="9"/>
      <c r="C171" s="9"/>
      <c r="D171" s="9"/>
      <c r="E171" s="10"/>
      <c r="F171" s="10"/>
      <c r="G171" s="9"/>
      <c r="H171" s="9"/>
      <c r="I171" s="9"/>
      <c r="J171" s="9">
        <f>MAX($J$3:J170)+1</f>
        <v>168</v>
      </c>
      <c r="K171" s="10" t="s">
        <v>265</v>
      </c>
      <c r="L171" s="9"/>
    </row>
    <row r="172" s="3" customFormat="1" ht="140" customHeight="1" spans="1:12">
      <c r="A172" s="9"/>
      <c r="B172" s="9"/>
      <c r="C172" s="9"/>
      <c r="D172" s="9"/>
      <c r="E172" s="10"/>
      <c r="F172" s="10"/>
      <c r="G172" s="9"/>
      <c r="H172" s="9"/>
      <c r="I172" s="9"/>
      <c r="J172" s="9">
        <f>MAX($J$3:J171)+1</f>
        <v>169</v>
      </c>
      <c r="K172" s="10" t="s">
        <v>266</v>
      </c>
      <c r="L172" s="9"/>
    </row>
    <row r="173" s="3" customFormat="1" ht="35" customHeight="1" spans="1:12">
      <c r="A173" s="9">
        <f>MAX($A$3:A172)+1</f>
        <v>8</v>
      </c>
      <c r="B173" s="9" t="s">
        <v>14</v>
      </c>
      <c r="C173" s="9" t="s">
        <v>267</v>
      </c>
      <c r="D173" s="9">
        <f>MAX($D$3:D172)+1</f>
        <v>33</v>
      </c>
      <c r="E173" s="10" t="s">
        <v>268</v>
      </c>
      <c r="F173" s="10" t="s">
        <v>269</v>
      </c>
      <c r="G173" s="9" t="s">
        <v>64</v>
      </c>
      <c r="H173" s="9" t="s">
        <v>270</v>
      </c>
      <c r="I173" s="11" t="s">
        <v>73</v>
      </c>
      <c r="J173" s="9">
        <f>MAX($J$3:J172)+1</f>
        <v>170</v>
      </c>
      <c r="K173" s="10" t="s">
        <v>271</v>
      </c>
      <c r="L173" s="9"/>
    </row>
    <row r="174" s="3" customFormat="1" ht="35" customHeight="1" spans="1:12">
      <c r="A174" s="9"/>
      <c r="B174" s="9"/>
      <c r="C174" s="9"/>
      <c r="D174" s="9"/>
      <c r="E174" s="10"/>
      <c r="F174" s="10"/>
      <c r="G174" s="9"/>
      <c r="H174" s="9"/>
      <c r="I174" s="11"/>
      <c r="J174" s="9">
        <f>MAX($J$3:J173)+1</f>
        <v>171</v>
      </c>
      <c r="K174" s="10" t="s">
        <v>272</v>
      </c>
      <c r="L174" s="9"/>
    </row>
    <row r="175" s="3" customFormat="1" ht="35" customHeight="1" spans="1:12">
      <c r="A175" s="9"/>
      <c r="B175" s="9"/>
      <c r="C175" s="9"/>
      <c r="D175" s="9"/>
      <c r="E175" s="10"/>
      <c r="F175" s="10"/>
      <c r="G175" s="9"/>
      <c r="H175" s="9"/>
      <c r="I175" s="11"/>
      <c r="J175" s="9">
        <f>MAX($J$3:J174)+1</f>
        <v>172</v>
      </c>
      <c r="K175" s="10" t="s">
        <v>273</v>
      </c>
      <c r="L175" s="9"/>
    </row>
    <row r="176" s="3" customFormat="1" ht="35" customHeight="1" spans="1:12">
      <c r="A176" s="9"/>
      <c r="B176" s="9"/>
      <c r="C176" s="9"/>
      <c r="D176" s="9"/>
      <c r="E176" s="10"/>
      <c r="F176" s="10"/>
      <c r="G176" s="9"/>
      <c r="H176" s="9"/>
      <c r="I176" s="11"/>
      <c r="J176" s="9">
        <f>MAX($J$3:J175)+1</f>
        <v>173</v>
      </c>
      <c r="K176" s="10" t="s">
        <v>274</v>
      </c>
      <c r="L176" s="9"/>
    </row>
    <row r="177" s="3" customFormat="1" ht="35" customHeight="1" spans="1:12">
      <c r="A177" s="9"/>
      <c r="B177" s="9"/>
      <c r="C177" s="9"/>
      <c r="D177" s="9"/>
      <c r="E177" s="10"/>
      <c r="F177" s="10"/>
      <c r="G177" s="9"/>
      <c r="H177" s="9"/>
      <c r="I177" s="11"/>
      <c r="J177" s="9">
        <f>MAX($J$3:J176)+1</f>
        <v>174</v>
      </c>
      <c r="K177" s="10" t="s">
        <v>275</v>
      </c>
      <c r="L177" s="9"/>
    </row>
    <row r="178" s="3" customFormat="1" ht="35" customHeight="1" spans="1:12">
      <c r="A178" s="9"/>
      <c r="B178" s="9"/>
      <c r="C178" s="9"/>
      <c r="D178" s="9"/>
      <c r="E178" s="10"/>
      <c r="F178" s="10"/>
      <c r="G178" s="9"/>
      <c r="H178" s="9"/>
      <c r="I178" s="11"/>
      <c r="J178" s="9">
        <f>MAX($J$3:J177)+1</f>
        <v>175</v>
      </c>
      <c r="K178" s="10" t="s">
        <v>276</v>
      </c>
      <c r="L178" s="9"/>
    </row>
    <row r="179" s="3" customFormat="1" ht="35" customHeight="1" spans="1:12">
      <c r="A179" s="9"/>
      <c r="B179" s="9"/>
      <c r="C179" s="9"/>
      <c r="D179" s="9"/>
      <c r="E179" s="10"/>
      <c r="F179" s="10"/>
      <c r="G179" s="9"/>
      <c r="H179" s="9"/>
      <c r="I179" s="11"/>
      <c r="J179" s="9">
        <f>MAX($J$3:J178)+1</f>
        <v>176</v>
      </c>
      <c r="K179" s="10" t="s">
        <v>277</v>
      </c>
      <c r="L179" s="9"/>
    </row>
    <row r="180" s="3" customFormat="1" ht="35" customHeight="1" spans="1:12">
      <c r="A180" s="9"/>
      <c r="B180" s="9"/>
      <c r="C180" s="9"/>
      <c r="D180" s="9"/>
      <c r="E180" s="10"/>
      <c r="F180" s="10"/>
      <c r="G180" s="9"/>
      <c r="H180" s="9"/>
      <c r="I180" s="11"/>
      <c r="J180" s="9">
        <f>MAX($J$3:J179)+1</f>
        <v>177</v>
      </c>
      <c r="K180" s="10" t="s">
        <v>278</v>
      </c>
      <c r="L180" s="9"/>
    </row>
    <row r="181" s="3" customFormat="1" ht="35" customHeight="1" spans="1:12">
      <c r="A181" s="9"/>
      <c r="B181" s="9"/>
      <c r="C181" s="9"/>
      <c r="D181" s="9"/>
      <c r="E181" s="10"/>
      <c r="F181" s="10"/>
      <c r="G181" s="9"/>
      <c r="H181" s="9"/>
      <c r="I181" s="11"/>
      <c r="J181" s="9">
        <f>MAX($J$3:J180)+1</f>
        <v>178</v>
      </c>
      <c r="K181" s="10" t="s">
        <v>279</v>
      </c>
      <c r="L181" s="9"/>
    </row>
    <row r="182" s="3" customFormat="1" ht="35" customHeight="1" spans="1:12">
      <c r="A182" s="9"/>
      <c r="B182" s="9"/>
      <c r="C182" s="9"/>
      <c r="D182" s="9"/>
      <c r="E182" s="10"/>
      <c r="F182" s="10"/>
      <c r="G182" s="9"/>
      <c r="H182" s="9"/>
      <c r="I182" s="11"/>
      <c r="J182" s="9">
        <f>MAX($J$3:J181)+1</f>
        <v>179</v>
      </c>
      <c r="K182" s="10" t="s">
        <v>280</v>
      </c>
      <c r="L182" s="9"/>
    </row>
    <row r="183" s="3" customFormat="1" ht="35" customHeight="1" spans="1:12">
      <c r="A183" s="9"/>
      <c r="B183" s="9"/>
      <c r="C183" s="9"/>
      <c r="D183" s="9"/>
      <c r="E183" s="10"/>
      <c r="F183" s="10"/>
      <c r="G183" s="9"/>
      <c r="H183" s="9"/>
      <c r="I183" s="11"/>
      <c r="J183" s="9">
        <f>MAX($J$3:J182)+1</f>
        <v>180</v>
      </c>
      <c r="K183" s="10" t="s">
        <v>281</v>
      </c>
      <c r="L183" s="9"/>
    </row>
    <row r="184" s="3" customFormat="1" ht="35" customHeight="1" spans="1:12">
      <c r="A184" s="9"/>
      <c r="B184" s="9"/>
      <c r="C184" s="9"/>
      <c r="D184" s="9"/>
      <c r="E184" s="10"/>
      <c r="F184" s="10"/>
      <c r="G184" s="9"/>
      <c r="H184" s="9"/>
      <c r="I184" s="11"/>
      <c r="J184" s="9">
        <f>MAX($J$3:J183)+1</f>
        <v>181</v>
      </c>
      <c r="K184" s="10" t="s">
        <v>282</v>
      </c>
      <c r="L184" s="9"/>
    </row>
    <row r="185" s="3" customFormat="1" ht="35" customHeight="1" spans="1:12">
      <c r="A185" s="9"/>
      <c r="B185" s="9"/>
      <c r="C185" s="9"/>
      <c r="D185" s="9"/>
      <c r="E185" s="10"/>
      <c r="F185" s="10"/>
      <c r="G185" s="9"/>
      <c r="H185" s="9"/>
      <c r="I185" s="11"/>
      <c r="J185" s="9">
        <f>MAX($J$3:J184)+1</f>
        <v>182</v>
      </c>
      <c r="K185" s="10" t="s">
        <v>283</v>
      </c>
      <c r="L185" s="9"/>
    </row>
    <row r="186" s="3" customFormat="1" ht="35" customHeight="1" spans="1:12">
      <c r="A186" s="9"/>
      <c r="B186" s="9"/>
      <c r="C186" s="9"/>
      <c r="D186" s="9"/>
      <c r="E186" s="10"/>
      <c r="F186" s="10"/>
      <c r="G186" s="9"/>
      <c r="H186" s="9"/>
      <c r="I186" s="11"/>
      <c r="J186" s="9">
        <f>MAX($J$3:J185)+1</f>
        <v>183</v>
      </c>
      <c r="K186" s="10" t="s">
        <v>284</v>
      </c>
      <c r="L186" s="9"/>
    </row>
    <row r="187" s="3" customFormat="1" ht="35" customHeight="1" spans="1:12">
      <c r="A187" s="9"/>
      <c r="B187" s="9"/>
      <c r="C187" s="9"/>
      <c r="D187" s="9"/>
      <c r="E187" s="10"/>
      <c r="F187" s="10"/>
      <c r="G187" s="9"/>
      <c r="H187" s="9"/>
      <c r="I187" s="11"/>
      <c r="J187" s="9">
        <f>MAX($J$3:J186)+1</f>
        <v>184</v>
      </c>
      <c r="K187" s="10" t="s">
        <v>285</v>
      </c>
      <c r="L187" s="9"/>
    </row>
    <row r="188" s="3" customFormat="1" ht="35" customHeight="1" spans="1:12">
      <c r="A188" s="9"/>
      <c r="B188" s="9"/>
      <c r="C188" s="9"/>
      <c r="D188" s="9"/>
      <c r="E188" s="10"/>
      <c r="F188" s="10"/>
      <c r="G188" s="9"/>
      <c r="H188" s="9"/>
      <c r="I188" s="11"/>
      <c r="J188" s="9">
        <f>MAX($J$3:J187)+1</f>
        <v>185</v>
      </c>
      <c r="K188" s="10" t="s">
        <v>286</v>
      </c>
      <c r="L188" s="9"/>
    </row>
    <row r="189" s="3" customFormat="1" ht="35" customHeight="1" spans="1:12">
      <c r="A189" s="9"/>
      <c r="B189" s="9"/>
      <c r="C189" s="9"/>
      <c r="D189" s="9"/>
      <c r="E189" s="10"/>
      <c r="F189" s="10"/>
      <c r="G189" s="9"/>
      <c r="H189" s="9"/>
      <c r="I189" s="11"/>
      <c r="J189" s="9">
        <f>MAX($J$3:J188)+1</f>
        <v>186</v>
      </c>
      <c r="K189" s="10" t="s">
        <v>287</v>
      </c>
      <c r="L189" s="9"/>
    </row>
    <row r="190" s="3" customFormat="1" ht="35" customHeight="1" spans="1:12">
      <c r="A190" s="9"/>
      <c r="B190" s="9"/>
      <c r="C190" s="9"/>
      <c r="D190" s="9"/>
      <c r="E190" s="10"/>
      <c r="F190" s="10"/>
      <c r="G190" s="9"/>
      <c r="H190" s="9"/>
      <c r="I190" s="11"/>
      <c r="J190" s="9">
        <f>MAX($J$3:J189)+1</f>
        <v>187</v>
      </c>
      <c r="K190" s="10" t="s">
        <v>288</v>
      </c>
      <c r="L190" s="9"/>
    </row>
    <row r="191" s="3" customFormat="1" ht="35" customHeight="1" spans="1:12">
      <c r="A191" s="9"/>
      <c r="B191" s="9"/>
      <c r="C191" s="9"/>
      <c r="D191" s="9"/>
      <c r="E191" s="10"/>
      <c r="F191" s="10"/>
      <c r="G191" s="9"/>
      <c r="H191" s="9"/>
      <c r="I191" s="11"/>
      <c r="J191" s="9">
        <f>MAX($J$3:J190)+1</f>
        <v>188</v>
      </c>
      <c r="K191" s="10" t="s">
        <v>289</v>
      </c>
      <c r="L191" s="9"/>
    </row>
    <row r="192" s="3" customFormat="1" ht="35" customHeight="1" spans="1:12">
      <c r="A192" s="9"/>
      <c r="B192" s="9"/>
      <c r="C192" s="9"/>
      <c r="D192" s="9"/>
      <c r="E192" s="10"/>
      <c r="F192" s="10"/>
      <c r="G192" s="9"/>
      <c r="H192" s="9"/>
      <c r="I192" s="11"/>
      <c r="J192" s="9">
        <f>MAX($J$3:J191)+1</f>
        <v>189</v>
      </c>
      <c r="K192" s="10" t="s">
        <v>290</v>
      </c>
      <c r="L192" s="9"/>
    </row>
    <row r="193" s="3" customFormat="1" ht="35" customHeight="1" spans="1:12">
      <c r="A193" s="9"/>
      <c r="B193" s="9"/>
      <c r="C193" s="9"/>
      <c r="D193" s="9"/>
      <c r="E193" s="10"/>
      <c r="F193" s="10"/>
      <c r="G193" s="9"/>
      <c r="H193" s="9"/>
      <c r="I193" s="11"/>
      <c r="J193" s="9">
        <f>MAX($J$3:J192)+1</f>
        <v>190</v>
      </c>
      <c r="K193" s="10" t="s">
        <v>291</v>
      </c>
      <c r="L193" s="9"/>
    </row>
    <row r="194" s="3" customFormat="1" ht="35" customHeight="1" spans="1:12">
      <c r="A194" s="9"/>
      <c r="B194" s="9"/>
      <c r="C194" s="9"/>
      <c r="D194" s="9"/>
      <c r="E194" s="10"/>
      <c r="F194" s="10"/>
      <c r="G194" s="9"/>
      <c r="H194" s="9"/>
      <c r="I194" s="11"/>
      <c r="J194" s="9">
        <f>MAX($J$3:J193)+1</f>
        <v>191</v>
      </c>
      <c r="K194" s="10" t="s">
        <v>292</v>
      </c>
      <c r="L194" s="9"/>
    </row>
    <row r="195" s="3" customFormat="1" ht="35" customHeight="1" spans="1:12">
      <c r="A195" s="9"/>
      <c r="B195" s="9"/>
      <c r="C195" s="9"/>
      <c r="D195" s="9"/>
      <c r="E195" s="10"/>
      <c r="F195" s="10"/>
      <c r="G195" s="9"/>
      <c r="H195" s="9"/>
      <c r="I195" s="11"/>
      <c r="J195" s="9">
        <f>MAX($J$3:J194)+1</f>
        <v>192</v>
      </c>
      <c r="K195" s="10" t="s">
        <v>293</v>
      </c>
      <c r="L195" s="9"/>
    </row>
    <row r="196" s="3" customFormat="1" ht="35" customHeight="1" spans="1:12">
      <c r="A196" s="9"/>
      <c r="B196" s="9"/>
      <c r="C196" s="9"/>
      <c r="D196" s="9"/>
      <c r="E196" s="10"/>
      <c r="F196" s="10"/>
      <c r="G196" s="9"/>
      <c r="H196" s="9"/>
      <c r="I196" s="11"/>
      <c r="J196" s="9">
        <f>MAX($J$3:J195)+1</f>
        <v>193</v>
      </c>
      <c r="K196" s="10" t="s">
        <v>294</v>
      </c>
      <c r="L196" s="9"/>
    </row>
    <row r="197" s="3" customFormat="1" ht="35" customHeight="1" spans="1:12">
      <c r="A197" s="9"/>
      <c r="B197" s="9"/>
      <c r="C197" s="9"/>
      <c r="D197" s="9"/>
      <c r="E197" s="10"/>
      <c r="F197" s="10"/>
      <c r="G197" s="9"/>
      <c r="H197" s="9"/>
      <c r="I197" s="11"/>
      <c r="J197" s="9">
        <f>MAX($J$3:J196)+1</f>
        <v>194</v>
      </c>
      <c r="K197" s="10" t="s">
        <v>295</v>
      </c>
      <c r="L197" s="9"/>
    </row>
    <row r="198" s="3" customFormat="1" ht="35" customHeight="1" spans="1:12">
      <c r="A198" s="9"/>
      <c r="B198" s="9"/>
      <c r="C198" s="9"/>
      <c r="D198" s="9"/>
      <c r="E198" s="10"/>
      <c r="F198" s="10"/>
      <c r="G198" s="9"/>
      <c r="H198" s="9"/>
      <c r="I198" s="11"/>
      <c r="J198" s="9">
        <f>MAX($J$3:J197)+1</f>
        <v>195</v>
      </c>
      <c r="K198" s="10" t="s">
        <v>296</v>
      </c>
      <c r="L198" s="9"/>
    </row>
    <row r="199" s="3" customFormat="1" ht="35" customHeight="1" spans="1:12">
      <c r="A199" s="9"/>
      <c r="B199" s="9"/>
      <c r="C199" s="9"/>
      <c r="D199" s="9"/>
      <c r="E199" s="10"/>
      <c r="F199" s="10"/>
      <c r="G199" s="9"/>
      <c r="H199" s="9"/>
      <c r="I199" s="11"/>
      <c r="J199" s="9">
        <f>MAX($J$3:J198)+1</f>
        <v>196</v>
      </c>
      <c r="K199" s="10" t="s">
        <v>297</v>
      </c>
      <c r="L199" s="9"/>
    </row>
    <row r="200" s="3" customFormat="1" ht="35" customHeight="1" spans="1:12">
      <c r="A200" s="9"/>
      <c r="B200" s="9"/>
      <c r="C200" s="9"/>
      <c r="D200" s="9"/>
      <c r="E200" s="10"/>
      <c r="F200" s="10"/>
      <c r="G200" s="9"/>
      <c r="H200" s="9"/>
      <c r="I200" s="11"/>
      <c r="J200" s="9">
        <f>MAX($J$3:J199)+1</f>
        <v>197</v>
      </c>
      <c r="K200" s="10" t="s">
        <v>298</v>
      </c>
      <c r="L200" s="9"/>
    </row>
    <row r="201" s="3" customFormat="1" ht="35" customHeight="1" spans="1:12">
      <c r="A201" s="9"/>
      <c r="B201" s="9"/>
      <c r="C201" s="9"/>
      <c r="D201" s="9"/>
      <c r="E201" s="10"/>
      <c r="F201" s="10"/>
      <c r="G201" s="9"/>
      <c r="H201" s="9"/>
      <c r="I201" s="11"/>
      <c r="J201" s="9">
        <f>MAX($J$3:J200)+1</f>
        <v>198</v>
      </c>
      <c r="K201" s="10" t="s">
        <v>299</v>
      </c>
      <c r="L201" s="11"/>
    </row>
    <row r="202" s="3" customFormat="1" ht="35" customHeight="1" spans="1:12">
      <c r="A202" s="9"/>
      <c r="B202" s="9"/>
      <c r="C202" s="9"/>
      <c r="D202" s="9"/>
      <c r="E202" s="10"/>
      <c r="F202" s="10"/>
      <c r="G202" s="9"/>
      <c r="H202" s="9"/>
      <c r="I202" s="11"/>
      <c r="J202" s="9">
        <f>MAX($J$3:J201)+1</f>
        <v>199</v>
      </c>
      <c r="K202" s="10" t="s">
        <v>300</v>
      </c>
      <c r="L202" s="11"/>
    </row>
    <row r="203" s="3" customFormat="1" ht="43" customHeight="1" spans="1:12">
      <c r="A203" s="9">
        <v>8</v>
      </c>
      <c r="B203" s="9" t="s">
        <v>14</v>
      </c>
      <c r="C203" s="9" t="s">
        <v>267</v>
      </c>
      <c r="D203" s="9">
        <f>MAX($D$3:D202)+1</f>
        <v>34</v>
      </c>
      <c r="E203" s="10" t="s">
        <v>301</v>
      </c>
      <c r="F203" s="10" t="s">
        <v>302</v>
      </c>
      <c r="G203" s="9" t="s">
        <v>64</v>
      </c>
      <c r="H203" s="9" t="s">
        <v>65</v>
      </c>
      <c r="I203" s="9" t="s">
        <v>73</v>
      </c>
      <c r="J203" s="9">
        <f>MAX($J$3:J202)+1</f>
        <v>200</v>
      </c>
      <c r="K203" s="10" t="s">
        <v>303</v>
      </c>
      <c r="L203" s="9"/>
    </row>
    <row r="204" s="3" customFormat="1" ht="43" customHeight="1" spans="1:12">
      <c r="A204" s="9"/>
      <c r="B204" s="9"/>
      <c r="C204" s="9"/>
      <c r="D204" s="9"/>
      <c r="E204" s="10"/>
      <c r="F204" s="10"/>
      <c r="G204" s="9"/>
      <c r="H204" s="9"/>
      <c r="I204" s="9"/>
      <c r="J204" s="9">
        <f>MAX($J$3:J203)+1</f>
        <v>201</v>
      </c>
      <c r="K204" s="10" t="s">
        <v>304</v>
      </c>
      <c r="L204" s="9"/>
    </row>
    <row r="205" s="3" customFormat="1" ht="84" customHeight="1" spans="1:12">
      <c r="A205" s="9"/>
      <c r="B205" s="9"/>
      <c r="C205" s="9"/>
      <c r="D205" s="9">
        <f>MAX($D$3:D204)+1</f>
        <v>35</v>
      </c>
      <c r="E205" s="10" t="s">
        <v>305</v>
      </c>
      <c r="F205" s="10" t="s">
        <v>306</v>
      </c>
      <c r="G205" s="9" t="s">
        <v>64</v>
      </c>
      <c r="H205" s="9" t="s">
        <v>307</v>
      </c>
      <c r="I205" s="9" t="s">
        <v>73</v>
      </c>
      <c r="J205" s="9">
        <f>MAX($J$3:J204)+1</f>
        <v>202</v>
      </c>
      <c r="K205" s="10" t="s">
        <v>308</v>
      </c>
      <c r="L205" s="9"/>
    </row>
    <row r="206" s="3" customFormat="1" ht="84" customHeight="1" spans="1:12">
      <c r="A206" s="9"/>
      <c r="B206" s="9"/>
      <c r="C206" s="9"/>
      <c r="D206" s="9"/>
      <c r="E206" s="10"/>
      <c r="F206" s="10"/>
      <c r="G206" s="9"/>
      <c r="H206" s="9"/>
      <c r="I206" s="9"/>
      <c r="J206" s="9">
        <f>MAX($J$3:J205)+1</f>
        <v>203</v>
      </c>
      <c r="K206" s="10" t="s">
        <v>309</v>
      </c>
      <c r="L206" s="9"/>
    </row>
    <row r="207" s="3" customFormat="1" ht="84" customHeight="1" spans="1:12">
      <c r="A207" s="9"/>
      <c r="B207" s="9"/>
      <c r="C207" s="9"/>
      <c r="D207" s="9"/>
      <c r="E207" s="10"/>
      <c r="F207" s="10"/>
      <c r="G207" s="9"/>
      <c r="H207" s="9"/>
      <c r="I207" s="9"/>
      <c r="J207" s="9">
        <f>MAX($J$3:J206)+1</f>
        <v>204</v>
      </c>
      <c r="K207" s="10" t="s">
        <v>310</v>
      </c>
      <c r="L207" s="9"/>
    </row>
    <row r="208" s="3" customFormat="1" ht="84" customHeight="1" spans="1:12">
      <c r="A208" s="9"/>
      <c r="B208" s="9"/>
      <c r="C208" s="9"/>
      <c r="D208" s="9"/>
      <c r="E208" s="10"/>
      <c r="F208" s="10"/>
      <c r="G208" s="9"/>
      <c r="H208" s="9"/>
      <c r="I208" s="9"/>
      <c r="J208" s="9">
        <f>MAX($J$3:J207)+1</f>
        <v>205</v>
      </c>
      <c r="K208" s="10" t="s">
        <v>311</v>
      </c>
      <c r="L208" s="9"/>
    </row>
    <row r="209" s="3" customFormat="1" ht="53" customHeight="1" spans="1:12">
      <c r="A209" s="9">
        <f>MAX($A$3:A208)+1</f>
        <v>9</v>
      </c>
      <c r="B209" s="9" t="s">
        <v>14</v>
      </c>
      <c r="C209" s="10" t="s">
        <v>312</v>
      </c>
      <c r="D209" s="9">
        <f>MAX($D$3:D208)+1</f>
        <v>36</v>
      </c>
      <c r="E209" s="10" t="s">
        <v>313</v>
      </c>
      <c r="F209" s="10" t="s">
        <v>314</v>
      </c>
      <c r="G209" s="9" t="s">
        <v>64</v>
      </c>
      <c r="H209" s="9" t="s">
        <v>65</v>
      </c>
      <c r="I209" s="9" t="s">
        <v>73</v>
      </c>
      <c r="J209" s="9">
        <f>MAX($J$3:J208)+1</f>
        <v>206</v>
      </c>
      <c r="K209" s="10" t="s">
        <v>315</v>
      </c>
      <c r="L209" s="9"/>
    </row>
    <row r="210" s="3" customFormat="1" ht="53" customHeight="1" spans="1:12">
      <c r="A210" s="9"/>
      <c r="B210" s="9"/>
      <c r="C210" s="10"/>
      <c r="D210" s="9"/>
      <c r="E210" s="10"/>
      <c r="F210" s="10"/>
      <c r="G210" s="9"/>
      <c r="H210" s="9"/>
      <c r="I210" s="9"/>
      <c r="J210" s="9">
        <f>MAX($J$3:J209)+1</f>
        <v>207</v>
      </c>
      <c r="K210" s="10" t="s">
        <v>316</v>
      </c>
      <c r="L210" s="9"/>
    </row>
    <row r="211" s="3" customFormat="1" ht="50" customHeight="1" spans="1:12">
      <c r="A211" s="9"/>
      <c r="B211" s="9"/>
      <c r="C211" s="10"/>
      <c r="D211" s="9">
        <f>MAX($D$3:D210)+1</f>
        <v>37</v>
      </c>
      <c r="E211" s="10" t="s">
        <v>317</v>
      </c>
      <c r="F211" s="10" t="s">
        <v>318</v>
      </c>
      <c r="G211" s="9" t="s">
        <v>64</v>
      </c>
      <c r="H211" s="9" t="s">
        <v>65</v>
      </c>
      <c r="I211" s="9" t="s">
        <v>73</v>
      </c>
      <c r="J211" s="9">
        <f>MAX($J$3:J210)+1</f>
        <v>208</v>
      </c>
      <c r="K211" s="10" t="s">
        <v>319</v>
      </c>
      <c r="L211" s="9"/>
    </row>
    <row r="212" s="3" customFormat="1" ht="50" customHeight="1" spans="1:12">
      <c r="A212" s="9"/>
      <c r="B212" s="9"/>
      <c r="C212" s="10"/>
      <c r="D212" s="9"/>
      <c r="E212" s="10"/>
      <c r="F212" s="10"/>
      <c r="G212" s="9"/>
      <c r="H212" s="9"/>
      <c r="I212" s="9"/>
      <c r="J212" s="9">
        <f>MAX($J$3:J211)+1</f>
        <v>209</v>
      </c>
      <c r="K212" s="10" t="s">
        <v>320</v>
      </c>
      <c r="L212" s="9"/>
    </row>
    <row r="213" s="3" customFormat="1" ht="50" customHeight="1" spans="1:12">
      <c r="A213" s="9"/>
      <c r="B213" s="9"/>
      <c r="C213" s="10"/>
      <c r="D213" s="9"/>
      <c r="E213" s="10"/>
      <c r="F213" s="10"/>
      <c r="G213" s="9"/>
      <c r="H213" s="9"/>
      <c r="I213" s="9"/>
      <c r="J213" s="9">
        <f>MAX($J$3:J212)+1</f>
        <v>210</v>
      </c>
      <c r="K213" s="10" t="s">
        <v>321</v>
      </c>
      <c r="L213" s="9"/>
    </row>
    <row r="214" s="3" customFormat="1" ht="50" customHeight="1" spans="1:12">
      <c r="A214" s="9"/>
      <c r="B214" s="9"/>
      <c r="C214" s="10"/>
      <c r="D214" s="9"/>
      <c r="E214" s="10"/>
      <c r="F214" s="10"/>
      <c r="G214" s="9"/>
      <c r="H214" s="9"/>
      <c r="I214" s="9"/>
      <c r="J214" s="9">
        <f>MAX($J$3:J213)+1</f>
        <v>211</v>
      </c>
      <c r="K214" s="10" t="s">
        <v>322</v>
      </c>
      <c r="L214" s="9"/>
    </row>
    <row r="215" s="3" customFormat="1" ht="50" customHeight="1" spans="1:12">
      <c r="A215" s="9"/>
      <c r="B215" s="9"/>
      <c r="C215" s="10"/>
      <c r="D215" s="9"/>
      <c r="E215" s="10"/>
      <c r="F215" s="10"/>
      <c r="G215" s="9"/>
      <c r="H215" s="9"/>
      <c r="I215" s="9"/>
      <c r="J215" s="9">
        <f>MAX($J$3:J214)+1</f>
        <v>212</v>
      </c>
      <c r="K215" s="10" t="s">
        <v>323</v>
      </c>
      <c r="L215" s="9"/>
    </row>
    <row r="216" s="3" customFormat="1" ht="50" customHeight="1" spans="1:12">
      <c r="A216" s="9"/>
      <c r="B216" s="9"/>
      <c r="C216" s="10"/>
      <c r="D216" s="9"/>
      <c r="E216" s="10"/>
      <c r="F216" s="10"/>
      <c r="G216" s="9"/>
      <c r="H216" s="9"/>
      <c r="I216" s="9"/>
      <c r="J216" s="9">
        <f>MAX($J$3:J215)+1</f>
        <v>213</v>
      </c>
      <c r="K216" s="10" t="s">
        <v>324</v>
      </c>
      <c r="L216" s="9"/>
    </row>
    <row r="217" s="3" customFormat="1" ht="50" customHeight="1" spans="1:12">
      <c r="A217" s="9"/>
      <c r="B217" s="9"/>
      <c r="C217" s="10"/>
      <c r="D217" s="9"/>
      <c r="E217" s="10"/>
      <c r="F217" s="10"/>
      <c r="G217" s="9"/>
      <c r="H217" s="9"/>
      <c r="I217" s="9"/>
      <c r="J217" s="9">
        <f>MAX($J$3:J216)+1</f>
        <v>214</v>
      </c>
      <c r="K217" s="10" t="s">
        <v>325</v>
      </c>
      <c r="L217" s="9"/>
    </row>
    <row r="218" s="3" customFormat="1" ht="40" customHeight="1" spans="1:12">
      <c r="A218" s="9">
        <f>MAX($A$3:A217)+1</f>
        <v>10</v>
      </c>
      <c r="B218" s="9" t="s">
        <v>14</v>
      </c>
      <c r="C218" s="10" t="s">
        <v>326</v>
      </c>
      <c r="D218" s="9">
        <f>MAX($D$3:D217)+1</f>
        <v>38</v>
      </c>
      <c r="E218" s="10"/>
      <c r="F218" s="10" t="s">
        <v>327</v>
      </c>
      <c r="G218" s="9" t="s">
        <v>64</v>
      </c>
      <c r="H218" s="9" t="s">
        <v>65</v>
      </c>
      <c r="I218" s="9" t="s">
        <v>73</v>
      </c>
      <c r="J218" s="9">
        <f>MAX($J$3:J217)+1</f>
        <v>215</v>
      </c>
      <c r="K218" s="10" t="s">
        <v>328</v>
      </c>
      <c r="L218" s="9" t="s">
        <v>23</v>
      </c>
    </row>
    <row r="219" s="3" customFormat="1" ht="40" customHeight="1" spans="1:12">
      <c r="A219" s="9"/>
      <c r="B219" s="9"/>
      <c r="C219" s="10"/>
      <c r="D219" s="9"/>
      <c r="E219" s="10"/>
      <c r="F219" s="10"/>
      <c r="G219" s="9"/>
      <c r="H219" s="9"/>
      <c r="I219" s="9"/>
      <c r="J219" s="9">
        <f>MAX($J$3:J218)+1</f>
        <v>216</v>
      </c>
      <c r="K219" s="10" t="s">
        <v>329</v>
      </c>
      <c r="L219" s="9"/>
    </row>
    <row r="220" s="3" customFormat="1" ht="30" customHeight="1" spans="1:12">
      <c r="A220" s="9">
        <f>MAX($A$3:A219)+1</f>
        <v>11</v>
      </c>
      <c r="B220" s="9" t="s">
        <v>14</v>
      </c>
      <c r="C220" s="10" t="s">
        <v>330</v>
      </c>
      <c r="D220" s="9">
        <f>MAX($D$3:D219)+1</f>
        <v>39</v>
      </c>
      <c r="E220" s="10" t="s">
        <v>331</v>
      </c>
      <c r="F220" s="10" t="s">
        <v>332</v>
      </c>
      <c r="G220" s="9" t="s">
        <v>64</v>
      </c>
      <c r="H220" s="9" t="s">
        <v>333</v>
      </c>
      <c r="I220" s="9" t="s">
        <v>334</v>
      </c>
      <c r="J220" s="9">
        <f>MAX($J$3:J219)+1</f>
        <v>217</v>
      </c>
      <c r="K220" s="10" t="s">
        <v>335</v>
      </c>
      <c r="L220" s="9"/>
    </row>
    <row r="221" s="3" customFormat="1" ht="30" customHeight="1" spans="1:12">
      <c r="A221" s="9"/>
      <c r="B221" s="9"/>
      <c r="C221" s="10"/>
      <c r="D221" s="9"/>
      <c r="E221" s="10"/>
      <c r="F221" s="10"/>
      <c r="G221" s="9"/>
      <c r="H221" s="9"/>
      <c r="I221" s="9"/>
      <c r="J221" s="9">
        <f>MAX($J$3:J220)+1</f>
        <v>218</v>
      </c>
      <c r="K221" s="10" t="s">
        <v>336</v>
      </c>
      <c r="L221" s="9"/>
    </row>
    <row r="222" s="3" customFormat="1" ht="30" customHeight="1" spans="1:12">
      <c r="A222" s="9"/>
      <c r="B222" s="9"/>
      <c r="C222" s="10"/>
      <c r="D222" s="9"/>
      <c r="E222" s="10"/>
      <c r="F222" s="10"/>
      <c r="G222" s="9"/>
      <c r="H222" s="9"/>
      <c r="I222" s="9"/>
      <c r="J222" s="9">
        <f>MAX($J$3:J221)+1</f>
        <v>219</v>
      </c>
      <c r="K222" s="10" t="s">
        <v>337</v>
      </c>
      <c r="L222" s="9"/>
    </row>
    <row r="223" s="3" customFormat="1" ht="30" customHeight="1" spans="1:12">
      <c r="A223" s="9"/>
      <c r="B223" s="9"/>
      <c r="C223" s="10"/>
      <c r="D223" s="9"/>
      <c r="E223" s="10"/>
      <c r="F223" s="10"/>
      <c r="G223" s="9"/>
      <c r="H223" s="9"/>
      <c r="I223" s="9"/>
      <c r="J223" s="9">
        <f>MAX($J$3:J222)+1</f>
        <v>220</v>
      </c>
      <c r="K223" s="10" t="s">
        <v>338</v>
      </c>
      <c r="L223" s="9"/>
    </row>
    <row r="224" s="3" customFormat="1" ht="42" customHeight="1" spans="1:12">
      <c r="A224" s="9"/>
      <c r="B224" s="9"/>
      <c r="C224" s="10"/>
      <c r="D224" s="9"/>
      <c r="E224" s="10"/>
      <c r="F224" s="10"/>
      <c r="G224" s="9"/>
      <c r="H224" s="9"/>
      <c r="I224" s="9"/>
      <c r="J224" s="9">
        <f>MAX($J$3:J223)+1</f>
        <v>221</v>
      </c>
      <c r="K224" s="10" t="s">
        <v>339</v>
      </c>
      <c r="L224" s="9"/>
    </row>
    <row r="225" s="3" customFormat="1" ht="32" customHeight="1" spans="1:12">
      <c r="A225" s="9"/>
      <c r="B225" s="9"/>
      <c r="C225" s="10"/>
      <c r="D225" s="9"/>
      <c r="E225" s="10"/>
      <c r="F225" s="10"/>
      <c r="G225" s="9"/>
      <c r="H225" s="9"/>
      <c r="I225" s="9"/>
      <c r="J225" s="9">
        <f>MAX($J$3:J224)+1</f>
        <v>222</v>
      </c>
      <c r="K225" s="10" t="s">
        <v>340</v>
      </c>
      <c r="L225" s="9"/>
    </row>
    <row r="226" s="3" customFormat="1" ht="32" customHeight="1" spans="1:12">
      <c r="A226" s="9"/>
      <c r="B226" s="9"/>
      <c r="C226" s="10"/>
      <c r="D226" s="9"/>
      <c r="E226" s="10"/>
      <c r="F226" s="10"/>
      <c r="G226" s="9"/>
      <c r="H226" s="9"/>
      <c r="I226" s="9"/>
      <c r="J226" s="9">
        <f>MAX($J$3:J225)+1</f>
        <v>223</v>
      </c>
      <c r="K226" s="10" t="s">
        <v>341</v>
      </c>
      <c r="L226" s="9"/>
    </row>
    <row r="227" s="3" customFormat="1" ht="32" customHeight="1" spans="1:12">
      <c r="A227" s="9"/>
      <c r="B227" s="9"/>
      <c r="C227" s="10"/>
      <c r="D227" s="9"/>
      <c r="E227" s="10"/>
      <c r="F227" s="10"/>
      <c r="G227" s="9"/>
      <c r="H227" s="9"/>
      <c r="I227" s="9"/>
      <c r="J227" s="9">
        <f>MAX($J$3:J226)+1</f>
        <v>224</v>
      </c>
      <c r="K227" s="10" t="s">
        <v>342</v>
      </c>
      <c r="L227" s="9"/>
    </row>
    <row r="228" s="3" customFormat="1" ht="32" customHeight="1" spans="1:12">
      <c r="A228" s="9"/>
      <c r="B228" s="9"/>
      <c r="C228" s="10"/>
      <c r="D228" s="9"/>
      <c r="E228" s="10"/>
      <c r="F228" s="10"/>
      <c r="G228" s="9"/>
      <c r="H228" s="9"/>
      <c r="I228" s="9"/>
      <c r="J228" s="9">
        <f>MAX($J$3:J227)+1</f>
        <v>225</v>
      </c>
      <c r="K228" s="10" t="s">
        <v>343</v>
      </c>
      <c r="L228" s="9"/>
    </row>
    <row r="229" s="3" customFormat="1" ht="32" customHeight="1" spans="1:12">
      <c r="A229" s="9"/>
      <c r="B229" s="9"/>
      <c r="C229" s="10"/>
      <c r="D229" s="9"/>
      <c r="E229" s="10"/>
      <c r="F229" s="10"/>
      <c r="G229" s="9"/>
      <c r="H229" s="9"/>
      <c r="I229" s="9"/>
      <c r="J229" s="9">
        <f>MAX($J$3:J228)+1</f>
        <v>226</v>
      </c>
      <c r="K229" s="10" t="s">
        <v>344</v>
      </c>
      <c r="L229" s="9"/>
    </row>
    <row r="230" s="3" customFormat="1" ht="32" customHeight="1" spans="1:12">
      <c r="A230" s="9"/>
      <c r="B230" s="9"/>
      <c r="C230" s="10"/>
      <c r="D230" s="9"/>
      <c r="E230" s="10"/>
      <c r="F230" s="10"/>
      <c r="G230" s="9"/>
      <c r="H230" s="9"/>
      <c r="I230" s="9"/>
      <c r="J230" s="9">
        <f>MAX($J$3:J229)+1</f>
        <v>227</v>
      </c>
      <c r="K230" s="10" t="s">
        <v>345</v>
      </c>
      <c r="L230" s="9"/>
    </row>
    <row r="231" s="3" customFormat="1" ht="32" customHeight="1" spans="1:12">
      <c r="A231" s="9"/>
      <c r="B231" s="9"/>
      <c r="C231" s="10"/>
      <c r="D231" s="9"/>
      <c r="E231" s="10"/>
      <c r="F231" s="10"/>
      <c r="G231" s="9"/>
      <c r="H231" s="9"/>
      <c r="I231" s="9"/>
      <c r="J231" s="9">
        <f>MAX($J$3:J230)+1</f>
        <v>228</v>
      </c>
      <c r="K231" s="10" t="s">
        <v>346</v>
      </c>
      <c r="L231" s="9"/>
    </row>
    <row r="232" s="3" customFormat="1" ht="32" customHeight="1" spans="1:12">
      <c r="A232" s="9"/>
      <c r="B232" s="9"/>
      <c r="C232" s="10"/>
      <c r="D232" s="9"/>
      <c r="E232" s="10"/>
      <c r="F232" s="10"/>
      <c r="G232" s="9"/>
      <c r="H232" s="9"/>
      <c r="I232" s="9"/>
      <c r="J232" s="9">
        <f>MAX($J$3:J231)+1</f>
        <v>229</v>
      </c>
      <c r="K232" s="10" t="s">
        <v>347</v>
      </c>
      <c r="L232" s="9"/>
    </row>
    <row r="233" s="3" customFormat="1" ht="32" customHeight="1" spans="1:12">
      <c r="A233" s="9"/>
      <c r="B233" s="9"/>
      <c r="C233" s="10"/>
      <c r="D233" s="9"/>
      <c r="E233" s="10"/>
      <c r="F233" s="10"/>
      <c r="G233" s="9"/>
      <c r="H233" s="9"/>
      <c r="I233" s="9"/>
      <c r="J233" s="9">
        <f>MAX($J$3:J232)+1</f>
        <v>230</v>
      </c>
      <c r="K233" s="10" t="s">
        <v>348</v>
      </c>
      <c r="L233" s="9"/>
    </row>
    <row r="234" s="3" customFormat="1" ht="47" customHeight="1" spans="1:12">
      <c r="A234" s="9"/>
      <c r="B234" s="9"/>
      <c r="C234" s="10"/>
      <c r="D234" s="9">
        <f>MAX($D$3:D233)+1</f>
        <v>40</v>
      </c>
      <c r="E234" s="10" t="s">
        <v>349</v>
      </c>
      <c r="F234" s="10" t="s">
        <v>350</v>
      </c>
      <c r="G234" s="9" t="s">
        <v>64</v>
      </c>
      <c r="H234" s="9" t="s">
        <v>333</v>
      </c>
      <c r="I234" s="9" t="s">
        <v>334</v>
      </c>
      <c r="J234" s="9">
        <f>MAX($J$3:J233)+1</f>
        <v>231</v>
      </c>
      <c r="K234" s="10" t="s">
        <v>351</v>
      </c>
      <c r="L234" s="9"/>
    </row>
    <row r="235" s="3" customFormat="1" ht="47" customHeight="1" spans="1:12">
      <c r="A235" s="9"/>
      <c r="B235" s="9"/>
      <c r="C235" s="10"/>
      <c r="D235" s="9"/>
      <c r="E235" s="10"/>
      <c r="F235" s="10"/>
      <c r="G235" s="9"/>
      <c r="H235" s="9"/>
      <c r="I235" s="9"/>
      <c r="J235" s="9">
        <f>MAX($J$3:J234)+1</f>
        <v>232</v>
      </c>
      <c r="K235" s="10" t="s">
        <v>352</v>
      </c>
      <c r="L235" s="9"/>
    </row>
    <row r="236" s="3" customFormat="1" ht="47" customHeight="1" spans="1:12">
      <c r="A236" s="9"/>
      <c r="B236" s="9"/>
      <c r="C236" s="10"/>
      <c r="D236" s="9"/>
      <c r="E236" s="10"/>
      <c r="F236" s="10"/>
      <c r="G236" s="9"/>
      <c r="H236" s="9"/>
      <c r="I236" s="9" t="s">
        <v>334</v>
      </c>
      <c r="J236" s="9">
        <f>MAX($J$3:J235)+1</f>
        <v>233</v>
      </c>
      <c r="K236" s="10" t="s">
        <v>353</v>
      </c>
      <c r="L236" s="9"/>
    </row>
    <row r="237" s="3" customFormat="1" ht="66" customHeight="1" spans="1:12">
      <c r="A237" s="9"/>
      <c r="B237" s="9"/>
      <c r="C237" s="10"/>
      <c r="D237" s="9">
        <f>MAX($D$3:D236)+1</f>
        <v>41</v>
      </c>
      <c r="E237" s="10" t="s">
        <v>354</v>
      </c>
      <c r="F237" s="10" t="s">
        <v>355</v>
      </c>
      <c r="G237" s="9" t="s">
        <v>64</v>
      </c>
      <c r="H237" s="9" t="s">
        <v>333</v>
      </c>
      <c r="I237" s="9" t="s">
        <v>334</v>
      </c>
      <c r="J237" s="9">
        <f>MAX($J$3:J236)+1</f>
        <v>234</v>
      </c>
      <c r="K237" s="10" t="s">
        <v>356</v>
      </c>
      <c r="L237" s="9"/>
    </row>
    <row r="238" s="3" customFormat="1" ht="66" customHeight="1" spans="1:12">
      <c r="A238" s="9"/>
      <c r="B238" s="9"/>
      <c r="C238" s="10"/>
      <c r="D238" s="9"/>
      <c r="E238" s="10"/>
      <c r="F238" s="10"/>
      <c r="G238" s="9"/>
      <c r="H238" s="9"/>
      <c r="I238" s="9" t="s">
        <v>334</v>
      </c>
      <c r="J238" s="9">
        <f>MAX($J$3:J237)+1</f>
        <v>235</v>
      </c>
      <c r="K238" s="10" t="s">
        <v>357</v>
      </c>
      <c r="L238" s="9"/>
    </row>
    <row r="239" s="3" customFormat="1" ht="45" customHeight="1" spans="1:12">
      <c r="A239" s="9"/>
      <c r="B239" s="9"/>
      <c r="C239" s="10"/>
      <c r="D239" s="9">
        <f>MAX($D$3:D238)+1</f>
        <v>42</v>
      </c>
      <c r="E239" s="10" t="s">
        <v>358</v>
      </c>
      <c r="F239" s="10" t="s">
        <v>359</v>
      </c>
      <c r="G239" s="9" t="s">
        <v>64</v>
      </c>
      <c r="H239" s="9" t="s">
        <v>333</v>
      </c>
      <c r="I239" s="9" t="s">
        <v>334</v>
      </c>
      <c r="J239" s="9">
        <f>MAX($J$3:J238)+1</f>
        <v>236</v>
      </c>
      <c r="K239" s="10" t="s">
        <v>360</v>
      </c>
      <c r="L239" s="9"/>
    </row>
    <row r="240" s="3" customFormat="1" ht="45" customHeight="1" spans="1:12">
      <c r="A240" s="9"/>
      <c r="B240" s="9"/>
      <c r="C240" s="10"/>
      <c r="D240" s="9"/>
      <c r="E240" s="10"/>
      <c r="F240" s="10"/>
      <c r="G240" s="9"/>
      <c r="H240" s="9"/>
      <c r="I240" s="9"/>
      <c r="J240" s="9">
        <f>MAX($J$3:J239)+1</f>
        <v>237</v>
      </c>
      <c r="K240" s="10" t="s">
        <v>361</v>
      </c>
      <c r="L240" s="9"/>
    </row>
    <row r="241" s="3" customFormat="1" ht="45" customHeight="1" spans="1:12">
      <c r="A241" s="9"/>
      <c r="B241" s="9"/>
      <c r="C241" s="10"/>
      <c r="D241" s="9"/>
      <c r="E241" s="10"/>
      <c r="F241" s="10"/>
      <c r="G241" s="9"/>
      <c r="H241" s="9"/>
      <c r="I241" s="9"/>
      <c r="J241" s="9">
        <f>MAX($J$3:J240)+1</f>
        <v>238</v>
      </c>
      <c r="K241" s="10" t="s">
        <v>362</v>
      </c>
      <c r="L241" s="9"/>
    </row>
    <row r="242" s="3" customFormat="1" ht="45" customHeight="1" spans="1:12">
      <c r="A242" s="9"/>
      <c r="B242" s="9"/>
      <c r="C242" s="10"/>
      <c r="D242" s="9"/>
      <c r="E242" s="10"/>
      <c r="F242" s="10"/>
      <c r="G242" s="9"/>
      <c r="H242" s="9"/>
      <c r="I242" s="9"/>
      <c r="J242" s="9">
        <f>MAX($J$3:J241)+1</f>
        <v>239</v>
      </c>
      <c r="K242" s="10" t="s">
        <v>363</v>
      </c>
      <c r="L242" s="9"/>
    </row>
    <row r="243" s="3" customFormat="1" ht="45" customHeight="1" spans="1:12">
      <c r="A243" s="9"/>
      <c r="B243" s="9"/>
      <c r="C243" s="10"/>
      <c r="D243" s="9"/>
      <c r="E243" s="10"/>
      <c r="F243" s="10"/>
      <c r="G243" s="9"/>
      <c r="H243" s="9"/>
      <c r="I243" s="9"/>
      <c r="J243" s="9">
        <f>MAX($J$3:J242)+1</f>
        <v>240</v>
      </c>
      <c r="K243" s="10" t="s">
        <v>364</v>
      </c>
      <c r="L243" s="9"/>
    </row>
    <row r="244" s="3" customFormat="1" ht="45" customHeight="1" spans="1:12">
      <c r="A244" s="9"/>
      <c r="B244" s="9"/>
      <c r="C244" s="10"/>
      <c r="D244" s="9"/>
      <c r="E244" s="10"/>
      <c r="F244" s="10"/>
      <c r="G244" s="9"/>
      <c r="H244" s="9"/>
      <c r="I244" s="9"/>
      <c r="J244" s="9">
        <f>MAX($J$3:J243)+1</f>
        <v>241</v>
      </c>
      <c r="K244" s="10" t="s">
        <v>365</v>
      </c>
      <c r="L244" s="9"/>
    </row>
    <row r="245" s="3" customFormat="1" ht="48" customHeight="1" spans="1:12">
      <c r="A245" s="9">
        <v>12</v>
      </c>
      <c r="B245" s="9" t="s">
        <v>14</v>
      </c>
      <c r="C245" s="10" t="s">
        <v>366</v>
      </c>
      <c r="D245" s="9">
        <f>MAX($D$3:D244)+1</f>
        <v>43</v>
      </c>
      <c r="E245" s="10" t="s">
        <v>367</v>
      </c>
      <c r="F245" s="10" t="s">
        <v>368</v>
      </c>
      <c r="G245" s="9" t="s">
        <v>64</v>
      </c>
      <c r="H245" s="9" t="s">
        <v>333</v>
      </c>
      <c r="I245" s="9" t="s">
        <v>334</v>
      </c>
      <c r="J245" s="9">
        <f>MAX($J$3:J244)+1</f>
        <v>242</v>
      </c>
      <c r="K245" s="10" t="s">
        <v>369</v>
      </c>
      <c r="L245" s="9"/>
    </row>
    <row r="246" s="3" customFormat="1" ht="48" customHeight="1" spans="1:12">
      <c r="A246" s="9"/>
      <c r="B246" s="9"/>
      <c r="C246" s="10"/>
      <c r="D246" s="9"/>
      <c r="E246" s="10"/>
      <c r="F246" s="10"/>
      <c r="G246" s="9"/>
      <c r="H246" s="9"/>
      <c r="I246" s="9"/>
      <c r="J246" s="9">
        <f>MAX($J$3:J245)+1</f>
        <v>243</v>
      </c>
      <c r="K246" s="10" t="s">
        <v>370</v>
      </c>
      <c r="L246" s="9"/>
    </row>
    <row r="247" s="3" customFormat="1" ht="48" customHeight="1" spans="1:12">
      <c r="A247" s="9"/>
      <c r="B247" s="9"/>
      <c r="C247" s="10"/>
      <c r="D247" s="9"/>
      <c r="E247" s="10"/>
      <c r="F247" s="10"/>
      <c r="G247" s="9"/>
      <c r="H247" s="9"/>
      <c r="I247" s="9"/>
      <c r="J247" s="9">
        <f>MAX($J$3:J246)+1</f>
        <v>244</v>
      </c>
      <c r="K247" s="10" t="s">
        <v>371</v>
      </c>
      <c r="L247" s="9"/>
    </row>
    <row r="248" s="3" customFormat="1" ht="59" customHeight="1" spans="1:12">
      <c r="A248" s="9"/>
      <c r="B248" s="9"/>
      <c r="C248" s="10"/>
      <c r="D248" s="9">
        <f>MAX($D$3:D247)+1</f>
        <v>44</v>
      </c>
      <c r="E248" s="10" t="s">
        <v>372</v>
      </c>
      <c r="F248" s="10" t="s">
        <v>373</v>
      </c>
      <c r="G248" s="9" t="s">
        <v>64</v>
      </c>
      <c r="H248" s="9" t="s">
        <v>333</v>
      </c>
      <c r="I248" s="9" t="s">
        <v>334</v>
      </c>
      <c r="J248" s="9">
        <f>MAX($J$3:J247)+1</f>
        <v>245</v>
      </c>
      <c r="K248" s="10" t="s">
        <v>374</v>
      </c>
      <c r="L248" s="9"/>
    </row>
    <row r="249" s="3" customFormat="1" ht="59" customHeight="1" spans="1:12">
      <c r="A249" s="9"/>
      <c r="B249" s="9"/>
      <c r="C249" s="10"/>
      <c r="D249" s="9"/>
      <c r="E249" s="10"/>
      <c r="F249" s="10"/>
      <c r="G249" s="9"/>
      <c r="H249" s="9"/>
      <c r="I249" s="9"/>
      <c r="J249" s="9">
        <f>MAX($J$3:J248)+1</f>
        <v>246</v>
      </c>
      <c r="K249" s="10" t="s">
        <v>375</v>
      </c>
      <c r="L249" s="9"/>
    </row>
    <row r="250" s="3" customFormat="1" ht="59" customHeight="1" spans="1:12">
      <c r="A250" s="9"/>
      <c r="B250" s="9"/>
      <c r="C250" s="10"/>
      <c r="D250" s="9">
        <f>MAX($D$3:D249)+1</f>
        <v>45</v>
      </c>
      <c r="E250" s="10" t="s">
        <v>376</v>
      </c>
      <c r="F250" s="10" t="s">
        <v>377</v>
      </c>
      <c r="G250" s="9" t="s">
        <v>64</v>
      </c>
      <c r="H250" s="9" t="s">
        <v>333</v>
      </c>
      <c r="I250" s="9" t="s">
        <v>334</v>
      </c>
      <c r="J250" s="9">
        <f>MAX($J$3:J249)+1</f>
        <v>247</v>
      </c>
      <c r="K250" s="10" t="s">
        <v>378</v>
      </c>
      <c r="L250" s="9"/>
    </row>
    <row r="251" s="3" customFormat="1" ht="35" customHeight="1" spans="1:12">
      <c r="A251" s="9"/>
      <c r="B251" s="9"/>
      <c r="C251" s="10"/>
      <c r="D251" s="9"/>
      <c r="E251" s="10"/>
      <c r="F251" s="10"/>
      <c r="G251" s="9"/>
      <c r="H251" s="9"/>
      <c r="I251" s="9"/>
      <c r="J251" s="9">
        <f>MAX($J$3:J250)+1</f>
        <v>248</v>
      </c>
      <c r="K251" s="10" t="s">
        <v>379</v>
      </c>
      <c r="L251" s="9"/>
    </row>
    <row r="252" s="3" customFormat="1" ht="35" customHeight="1" spans="1:12">
      <c r="A252" s="9"/>
      <c r="B252" s="9"/>
      <c r="C252" s="10"/>
      <c r="D252" s="9"/>
      <c r="E252" s="10"/>
      <c r="F252" s="10"/>
      <c r="G252" s="9"/>
      <c r="H252" s="9"/>
      <c r="I252" s="9"/>
      <c r="J252" s="9">
        <f>MAX($J$3:J251)+1</f>
        <v>249</v>
      </c>
      <c r="K252" s="10" t="s">
        <v>380</v>
      </c>
      <c r="L252" s="9"/>
    </row>
    <row r="253" s="3" customFormat="1" ht="35" customHeight="1" spans="1:12">
      <c r="A253" s="9"/>
      <c r="B253" s="9"/>
      <c r="C253" s="10"/>
      <c r="D253" s="9"/>
      <c r="E253" s="10"/>
      <c r="F253" s="10"/>
      <c r="G253" s="9"/>
      <c r="H253" s="9"/>
      <c r="I253" s="9"/>
      <c r="J253" s="9">
        <f>MAX($J$3:J252)+1</f>
        <v>250</v>
      </c>
      <c r="K253" s="10" t="s">
        <v>381</v>
      </c>
      <c r="L253" s="9"/>
    </row>
    <row r="254" s="3" customFormat="1" ht="35" customHeight="1" spans="1:12">
      <c r="A254" s="9"/>
      <c r="B254" s="9"/>
      <c r="C254" s="10"/>
      <c r="D254" s="9"/>
      <c r="E254" s="10"/>
      <c r="F254" s="10"/>
      <c r="G254" s="9"/>
      <c r="H254" s="9"/>
      <c r="I254" s="9"/>
      <c r="J254" s="9">
        <f>MAX($J$3:J253)+1</f>
        <v>251</v>
      </c>
      <c r="K254" s="10" t="s">
        <v>382</v>
      </c>
      <c r="L254" s="9"/>
    </row>
    <row r="255" s="3" customFormat="1" ht="35" customHeight="1" spans="1:12">
      <c r="A255" s="9"/>
      <c r="B255" s="9"/>
      <c r="C255" s="10"/>
      <c r="D255" s="9"/>
      <c r="E255" s="10"/>
      <c r="F255" s="10"/>
      <c r="G255" s="9"/>
      <c r="H255" s="9"/>
      <c r="I255" s="9"/>
      <c r="J255" s="9">
        <f>MAX($J$3:J254)+1</f>
        <v>252</v>
      </c>
      <c r="K255" s="10" t="s">
        <v>383</v>
      </c>
      <c r="L255" s="9"/>
    </row>
    <row r="256" s="3" customFormat="1" ht="35" customHeight="1" spans="1:12">
      <c r="A256" s="9"/>
      <c r="B256" s="9"/>
      <c r="C256" s="10"/>
      <c r="D256" s="9"/>
      <c r="E256" s="10"/>
      <c r="F256" s="10"/>
      <c r="G256" s="9"/>
      <c r="H256" s="9"/>
      <c r="I256" s="9"/>
      <c r="J256" s="9">
        <f>MAX($J$3:J255)+1</f>
        <v>253</v>
      </c>
      <c r="K256" s="10" t="s">
        <v>384</v>
      </c>
      <c r="L256" s="9"/>
    </row>
    <row r="257" s="3" customFormat="1" ht="61" customHeight="1" spans="1:12">
      <c r="A257" s="9"/>
      <c r="B257" s="9"/>
      <c r="C257" s="10"/>
      <c r="D257" s="9"/>
      <c r="E257" s="10"/>
      <c r="F257" s="10"/>
      <c r="G257" s="9"/>
      <c r="H257" s="9"/>
      <c r="I257" s="9"/>
      <c r="J257" s="9">
        <f>MAX($J$3:J256)+1</f>
        <v>254</v>
      </c>
      <c r="K257" s="10" t="s">
        <v>385</v>
      </c>
      <c r="L257" s="9"/>
    </row>
    <row r="258" s="3" customFormat="1" ht="64" customHeight="1" spans="1:12">
      <c r="A258" s="9"/>
      <c r="B258" s="9"/>
      <c r="C258" s="10"/>
      <c r="D258" s="9"/>
      <c r="E258" s="10"/>
      <c r="F258" s="10"/>
      <c r="G258" s="9"/>
      <c r="H258" s="9"/>
      <c r="I258" s="9"/>
      <c r="J258" s="9">
        <f>MAX($J$3:J257)+1</f>
        <v>255</v>
      </c>
      <c r="K258" s="10" t="s">
        <v>386</v>
      </c>
      <c r="L258" s="9"/>
    </row>
    <row r="259" s="3" customFormat="1" ht="35" customHeight="1" spans="1:12">
      <c r="A259" s="9"/>
      <c r="B259" s="9"/>
      <c r="C259" s="10"/>
      <c r="D259" s="9"/>
      <c r="E259" s="10"/>
      <c r="F259" s="10"/>
      <c r="G259" s="9"/>
      <c r="H259" s="9"/>
      <c r="I259" s="9"/>
      <c r="J259" s="9">
        <f>MAX($J$3:J258)+1</f>
        <v>256</v>
      </c>
      <c r="K259" s="10" t="s">
        <v>387</v>
      </c>
      <c r="L259" s="9"/>
    </row>
    <row r="260" s="3" customFormat="1" ht="35" customHeight="1" spans="1:12">
      <c r="A260" s="9"/>
      <c r="B260" s="9"/>
      <c r="C260" s="10"/>
      <c r="D260" s="9"/>
      <c r="E260" s="10"/>
      <c r="F260" s="10"/>
      <c r="G260" s="9"/>
      <c r="H260" s="9"/>
      <c r="I260" s="9"/>
      <c r="J260" s="9">
        <f>MAX($J$3:J259)+1</f>
        <v>257</v>
      </c>
      <c r="K260" s="10" t="s">
        <v>388</v>
      </c>
      <c r="L260" s="9"/>
    </row>
    <row r="261" s="3" customFormat="1" ht="55" customHeight="1" spans="1:12">
      <c r="A261" s="9"/>
      <c r="B261" s="9"/>
      <c r="C261" s="10"/>
      <c r="D261" s="9"/>
      <c r="E261" s="10"/>
      <c r="F261" s="10"/>
      <c r="G261" s="9"/>
      <c r="H261" s="9"/>
      <c r="I261" s="9"/>
      <c r="J261" s="9">
        <f>MAX($J$3:J260)+1</f>
        <v>258</v>
      </c>
      <c r="K261" s="10" t="s">
        <v>389</v>
      </c>
      <c r="L261" s="9"/>
    </row>
    <row r="262" s="3" customFormat="1" ht="35" customHeight="1" spans="1:12">
      <c r="A262" s="9"/>
      <c r="B262" s="9"/>
      <c r="C262" s="10"/>
      <c r="D262" s="9"/>
      <c r="E262" s="10"/>
      <c r="F262" s="10"/>
      <c r="G262" s="9"/>
      <c r="H262" s="9"/>
      <c r="I262" s="9"/>
      <c r="J262" s="9">
        <f>MAX($J$3:J261)+1</f>
        <v>259</v>
      </c>
      <c r="K262" s="10" t="s">
        <v>390</v>
      </c>
      <c r="L262" s="9"/>
    </row>
    <row r="263" s="3" customFormat="1" ht="35" customHeight="1" spans="1:12">
      <c r="A263" s="9"/>
      <c r="B263" s="9"/>
      <c r="C263" s="10"/>
      <c r="D263" s="9"/>
      <c r="E263" s="10"/>
      <c r="F263" s="10"/>
      <c r="G263" s="9"/>
      <c r="H263" s="9"/>
      <c r="I263" s="9"/>
      <c r="J263" s="9">
        <f>MAX($J$3:J262)+1</f>
        <v>260</v>
      </c>
      <c r="K263" s="10" t="s">
        <v>391</v>
      </c>
      <c r="L263" s="9"/>
    </row>
    <row r="264" s="3" customFormat="1" ht="53" customHeight="1" spans="1:12">
      <c r="A264" s="9"/>
      <c r="B264" s="9"/>
      <c r="C264" s="10"/>
      <c r="D264" s="9">
        <f>MAX($D$3:D263)+1</f>
        <v>46</v>
      </c>
      <c r="E264" s="10" t="s">
        <v>392</v>
      </c>
      <c r="F264" s="10" t="s">
        <v>393</v>
      </c>
      <c r="G264" s="9" t="s">
        <v>64</v>
      </c>
      <c r="H264" s="9" t="s">
        <v>333</v>
      </c>
      <c r="I264" s="9" t="s">
        <v>334</v>
      </c>
      <c r="J264" s="9">
        <f>MAX($J$3:J263)+1</f>
        <v>261</v>
      </c>
      <c r="K264" s="10" t="s">
        <v>394</v>
      </c>
      <c r="L264" s="9"/>
    </row>
    <row r="265" s="3" customFormat="1" ht="53" customHeight="1" spans="1:12">
      <c r="A265" s="9"/>
      <c r="B265" s="9"/>
      <c r="C265" s="10"/>
      <c r="D265" s="9"/>
      <c r="E265" s="10"/>
      <c r="F265" s="10"/>
      <c r="G265" s="9"/>
      <c r="H265" s="9"/>
      <c r="I265" s="9"/>
      <c r="J265" s="9">
        <f>MAX($J$3:J264)+1</f>
        <v>262</v>
      </c>
      <c r="K265" s="10" t="s">
        <v>395</v>
      </c>
      <c r="L265" s="9"/>
    </row>
    <row r="266" s="3" customFormat="1" ht="53" customHeight="1" spans="1:12">
      <c r="A266" s="9"/>
      <c r="B266" s="9"/>
      <c r="C266" s="10"/>
      <c r="D266" s="9"/>
      <c r="E266" s="10"/>
      <c r="F266" s="10"/>
      <c r="G266" s="9"/>
      <c r="H266" s="9"/>
      <c r="I266" s="9"/>
      <c r="J266" s="9">
        <f>MAX($J$3:J265)+1</f>
        <v>263</v>
      </c>
      <c r="K266" s="10" t="s">
        <v>396</v>
      </c>
      <c r="L266" s="9"/>
    </row>
    <row r="267" s="3" customFormat="1" ht="53" customHeight="1" spans="1:12">
      <c r="A267" s="9"/>
      <c r="B267" s="9"/>
      <c r="C267" s="10"/>
      <c r="D267" s="9"/>
      <c r="E267" s="10"/>
      <c r="F267" s="10"/>
      <c r="G267" s="9"/>
      <c r="H267" s="9"/>
      <c r="I267" s="9"/>
      <c r="J267" s="9">
        <f>MAX($J$3:J266)+1</f>
        <v>264</v>
      </c>
      <c r="K267" s="10" t="s">
        <v>397</v>
      </c>
      <c r="L267" s="9"/>
    </row>
    <row r="268" s="3" customFormat="1" ht="49" customHeight="1" spans="1:12">
      <c r="A268" s="9">
        <f>MAX($A$3:A267)+1</f>
        <v>13</v>
      </c>
      <c r="B268" s="9" t="s">
        <v>14</v>
      </c>
      <c r="C268" s="9" t="s">
        <v>398</v>
      </c>
      <c r="D268" s="9">
        <f>MAX($D$3:D267)+1</f>
        <v>47</v>
      </c>
      <c r="E268" s="10" t="s">
        <v>399</v>
      </c>
      <c r="F268" s="10" t="s">
        <v>400</v>
      </c>
      <c r="G268" s="9" t="s">
        <v>64</v>
      </c>
      <c r="H268" s="9" t="s">
        <v>401</v>
      </c>
      <c r="I268" s="9" t="s">
        <v>402</v>
      </c>
      <c r="J268" s="9">
        <f>MAX($J$3:J267)+1</f>
        <v>265</v>
      </c>
      <c r="K268" s="10" t="s">
        <v>403</v>
      </c>
      <c r="L268" s="9"/>
    </row>
    <row r="269" s="3" customFormat="1" ht="70" customHeight="1" spans="1:12">
      <c r="A269" s="9"/>
      <c r="B269" s="9"/>
      <c r="C269" s="9"/>
      <c r="D269" s="9"/>
      <c r="E269" s="10"/>
      <c r="F269" s="10"/>
      <c r="G269" s="9"/>
      <c r="H269" s="9"/>
      <c r="I269" s="9"/>
      <c r="J269" s="9">
        <f>MAX($J$3:J268)+1</f>
        <v>266</v>
      </c>
      <c r="K269" s="10" t="s">
        <v>404</v>
      </c>
      <c r="L269" s="9"/>
    </row>
    <row r="270" s="3" customFormat="1" ht="35" customHeight="1" spans="1:12">
      <c r="A270" s="9"/>
      <c r="B270" s="9"/>
      <c r="C270" s="9"/>
      <c r="D270" s="9"/>
      <c r="E270" s="10"/>
      <c r="F270" s="10"/>
      <c r="G270" s="9"/>
      <c r="H270" s="9"/>
      <c r="I270" s="9"/>
      <c r="J270" s="9">
        <f>MAX($J$3:J269)+1</f>
        <v>267</v>
      </c>
      <c r="K270" s="10" t="s">
        <v>405</v>
      </c>
      <c r="L270" s="9"/>
    </row>
    <row r="271" s="3" customFormat="1" ht="33" customHeight="1" spans="1:12">
      <c r="A271" s="9"/>
      <c r="B271" s="9"/>
      <c r="C271" s="9"/>
      <c r="D271" s="9"/>
      <c r="E271" s="10"/>
      <c r="F271" s="10"/>
      <c r="G271" s="9"/>
      <c r="H271" s="9"/>
      <c r="I271" s="9"/>
      <c r="J271" s="9">
        <f>MAX($J$3:J270)+1</f>
        <v>268</v>
      </c>
      <c r="K271" s="10" t="s">
        <v>406</v>
      </c>
      <c r="L271" s="9"/>
    </row>
    <row r="272" s="3" customFormat="1" ht="46" customHeight="1" spans="1:12">
      <c r="A272" s="9"/>
      <c r="B272" s="9"/>
      <c r="C272" s="9"/>
      <c r="D272" s="9"/>
      <c r="E272" s="10"/>
      <c r="F272" s="10"/>
      <c r="G272" s="9"/>
      <c r="H272" s="9"/>
      <c r="I272" s="9"/>
      <c r="J272" s="9">
        <f>MAX($J$3:J271)+1</f>
        <v>269</v>
      </c>
      <c r="K272" s="10" t="s">
        <v>407</v>
      </c>
      <c r="L272" s="9"/>
    </row>
    <row r="273" s="3" customFormat="1" ht="65" customHeight="1" spans="1:12">
      <c r="A273" s="9"/>
      <c r="B273" s="9"/>
      <c r="C273" s="9"/>
      <c r="D273" s="9"/>
      <c r="E273" s="10"/>
      <c r="F273" s="10"/>
      <c r="G273" s="9"/>
      <c r="H273" s="9"/>
      <c r="I273" s="9"/>
      <c r="J273" s="9">
        <f>MAX($J$3:J272)+1</f>
        <v>270</v>
      </c>
      <c r="K273" s="10" t="s">
        <v>408</v>
      </c>
      <c r="L273" s="9"/>
    </row>
    <row r="274" s="3" customFormat="1" ht="35" customHeight="1" spans="1:12">
      <c r="A274" s="9"/>
      <c r="B274" s="9"/>
      <c r="C274" s="9"/>
      <c r="D274" s="9"/>
      <c r="E274" s="10"/>
      <c r="F274" s="10"/>
      <c r="G274" s="9"/>
      <c r="H274" s="9"/>
      <c r="I274" s="9"/>
      <c r="J274" s="9">
        <f>MAX($J$3:J273)+1</f>
        <v>271</v>
      </c>
      <c r="K274" s="10" t="s">
        <v>409</v>
      </c>
      <c r="L274" s="9"/>
    </row>
    <row r="275" s="3" customFormat="1" ht="35" customHeight="1" spans="1:12">
      <c r="A275" s="9"/>
      <c r="B275" s="9"/>
      <c r="C275" s="9"/>
      <c r="D275" s="9"/>
      <c r="E275" s="10"/>
      <c r="F275" s="10"/>
      <c r="G275" s="9"/>
      <c r="H275" s="9"/>
      <c r="I275" s="9"/>
      <c r="J275" s="9">
        <f>MAX($J$3:J274)+1</f>
        <v>272</v>
      </c>
      <c r="K275" s="10" t="s">
        <v>410</v>
      </c>
      <c r="L275" s="9"/>
    </row>
    <row r="276" s="3" customFormat="1" ht="35" customHeight="1" spans="1:12">
      <c r="A276" s="9"/>
      <c r="B276" s="9"/>
      <c r="C276" s="9"/>
      <c r="D276" s="9"/>
      <c r="E276" s="10"/>
      <c r="F276" s="10"/>
      <c r="G276" s="9"/>
      <c r="H276" s="9"/>
      <c r="I276" s="9"/>
      <c r="J276" s="9">
        <f>MAX($J$3:J275)+1</f>
        <v>273</v>
      </c>
      <c r="K276" s="10" t="s">
        <v>411</v>
      </c>
      <c r="L276" s="9"/>
    </row>
    <row r="277" s="3" customFormat="1" ht="35" customHeight="1" spans="1:12">
      <c r="A277" s="9"/>
      <c r="B277" s="9"/>
      <c r="C277" s="9"/>
      <c r="D277" s="9"/>
      <c r="E277" s="10"/>
      <c r="F277" s="10"/>
      <c r="G277" s="9"/>
      <c r="H277" s="9"/>
      <c r="I277" s="9"/>
      <c r="J277" s="9">
        <f>MAX($J$3:J276)+1</f>
        <v>274</v>
      </c>
      <c r="K277" s="10" t="s">
        <v>412</v>
      </c>
      <c r="L277" s="9"/>
    </row>
    <row r="278" s="3" customFormat="1" ht="35" customHeight="1" spans="1:12">
      <c r="A278" s="9"/>
      <c r="B278" s="9"/>
      <c r="C278" s="9"/>
      <c r="D278" s="9"/>
      <c r="E278" s="10"/>
      <c r="F278" s="10"/>
      <c r="G278" s="9"/>
      <c r="H278" s="9"/>
      <c r="I278" s="9"/>
      <c r="J278" s="9">
        <f>MAX($J$3:J277)+1</f>
        <v>275</v>
      </c>
      <c r="K278" s="10" t="s">
        <v>413</v>
      </c>
      <c r="L278" s="9"/>
    </row>
    <row r="279" s="3" customFormat="1" ht="35" customHeight="1" spans="1:12">
      <c r="A279" s="9"/>
      <c r="B279" s="9"/>
      <c r="C279" s="9"/>
      <c r="D279" s="9"/>
      <c r="E279" s="10"/>
      <c r="F279" s="10"/>
      <c r="G279" s="9"/>
      <c r="H279" s="9"/>
      <c r="I279" s="9"/>
      <c r="J279" s="9">
        <f>MAX($J$3:J278)+1</f>
        <v>276</v>
      </c>
      <c r="K279" s="10" t="s">
        <v>414</v>
      </c>
      <c r="L279" s="9"/>
    </row>
    <row r="280" s="3" customFormat="1" ht="35" customHeight="1" spans="1:12">
      <c r="A280" s="9"/>
      <c r="B280" s="9"/>
      <c r="C280" s="9"/>
      <c r="D280" s="9"/>
      <c r="E280" s="10"/>
      <c r="F280" s="10"/>
      <c r="G280" s="9"/>
      <c r="H280" s="9"/>
      <c r="I280" s="9"/>
      <c r="J280" s="9">
        <f>MAX($J$3:J279)+1</f>
        <v>277</v>
      </c>
      <c r="K280" s="10" t="s">
        <v>415</v>
      </c>
      <c r="L280" s="9"/>
    </row>
    <row r="281" s="3" customFormat="1" ht="35" customHeight="1" spans="1:12">
      <c r="A281" s="9"/>
      <c r="B281" s="9"/>
      <c r="C281" s="9"/>
      <c r="D281" s="9"/>
      <c r="E281" s="10"/>
      <c r="F281" s="10"/>
      <c r="G281" s="9"/>
      <c r="H281" s="9"/>
      <c r="I281" s="9"/>
      <c r="J281" s="9">
        <f>MAX($J$3:J280)+1</f>
        <v>278</v>
      </c>
      <c r="K281" s="10" t="s">
        <v>416</v>
      </c>
      <c r="L281" s="9"/>
    </row>
    <row r="282" s="3" customFormat="1" ht="72" customHeight="1" spans="1:12">
      <c r="A282" s="9"/>
      <c r="B282" s="9"/>
      <c r="C282" s="9"/>
      <c r="D282" s="9"/>
      <c r="E282" s="10"/>
      <c r="F282" s="10"/>
      <c r="G282" s="9"/>
      <c r="H282" s="9"/>
      <c r="I282" s="9"/>
      <c r="J282" s="9">
        <f>MAX($J$3:J281)+1</f>
        <v>279</v>
      </c>
      <c r="K282" s="10" t="s">
        <v>417</v>
      </c>
      <c r="L282" s="9"/>
    </row>
    <row r="283" s="3" customFormat="1" ht="25" customHeight="1" spans="1:12">
      <c r="A283" s="9"/>
      <c r="B283" s="9"/>
      <c r="C283" s="9"/>
      <c r="D283" s="9"/>
      <c r="E283" s="10"/>
      <c r="F283" s="10"/>
      <c r="G283" s="9"/>
      <c r="H283" s="9"/>
      <c r="I283" s="9"/>
      <c r="J283" s="9">
        <f>MAX($J$3:J282)+1</f>
        <v>280</v>
      </c>
      <c r="K283" s="10" t="s">
        <v>418</v>
      </c>
      <c r="L283" s="9"/>
    </row>
    <row r="284" s="3" customFormat="1" ht="31" customHeight="1" spans="1:12">
      <c r="A284" s="9"/>
      <c r="B284" s="9"/>
      <c r="C284" s="9"/>
      <c r="D284" s="9"/>
      <c r="E284" s="10"/>
      <c r="F284" s="10"/>
      <c r="G284" s="9"/>
      <c r="H284" s="9"/>
      <c r="I284" s="9"/>
      <c r="J284" s="9">
        <f>MAX($J$3:J283)+1</f>
        <v>281</v>
      </c>
      <c r="K284" s="10" t="s">
        <v>419</v>
      </c>
      <c r="L284" s="9"/>
    </row>
    <row r="285" s="3" customFormat="1" ht="61" customHeight="1" spans="1:12">
      <c r="A285" s="9"/>
      <c r="B285" s="9"/>
      <c r="C285" s="9"/>
      <c r="D285" s="9"/>
      <c r="E285" s="10"/>
      <c r="F285" s="10"/>
      <c r="G285" s="9"/>
      <c r="H285" s="9"/>
      <c r="I285" s="9"/>
      <c r="J285" s="9">
        <f>MAX($J$3:J284)+1</f>
        <v>282</v>
      </c>
      <c r="K285" s="10" t="s">
        <v>420</v>
      </c>
      <c r="L285" s="9"/>
    </row>
    <row r="286" s="3" customFormat="1" ht="95" customHeight="1" spans="1:12">
      <c r="A286" s="9"/>
      <c r="B286" s="9"/>
      <c r="C286" s="9"/>
      <c r="D286" s="9">
        <f>MAX($D$3:D285)+1</f>
        <v>48</v>
      </c>
      <c r="E286" s="10" t="s">
        <v>421</v>
      </c>
      <c r="F286" s="10" t="s">
        <v>422</v>
      </c>
      <c r="G286" s="9" t="s">
        <v>64</v>
      </c>
      <c r="H286" s="9" t="s">
        <v>423</v>
      </c>
      <c r="I286" s="9" t="s">
        <v>402</v>
      </c>
      <c r="J286" s="9">
        <f>MAX($J$3:J285)+1</f>
        <v>283</v>
      </c>
      <c r="K286" s="10" t="s">
        <v>424</v>
      </c>
      <c r="L286" s="9"/>
    </row>
    <row r="287" s="3" customFormat="1" ht="95" customHeight="1" spans="1:12">
      <c r="A287" s="9"/>
      <c r="B287" s="9"/>
      <c r="C287" s="9"/>
      <c r="D287" s="9"/>
      <c r="E287" s="10"/>
      <c r="F287" s="10"/>
      <c r="G287" s="9"/>
      <c r="H287" s="9"/>
      <c r="I287" s="9"/>
      <c r="J287" s="9">
        <f>MAX($J$3:J286)+1</f>
        <v>284</v>
      </c>
      <c r="K287" s="10" t="s">
        <v>425</v>
      </c>
      <c r="L287" s="9"/>
    </row>
    <row r="288" s="3" customFormat="1" ht="95" customHeight="1" spans="1:12">
      <c r="A288" s="9"/>
      <c r="B288" s="9"/>
      <c r="C288" s="9"/>
      <c r="D288" s="9"/>
      <c r="E288" s="10"/>
      <c r="F288" s="10"/>
      <c r="G288" s="9"/>
      <c r="H288" s="9"/>
      <c r="I288" s="9"/>
      <c r="J288" s="9">
        <f>MAX($J$3:J287)+1</f>
        <v>285</v>
      </c>
      <c r="K288" s="10" t="s">
        <v>426</v>
      </c>
      <c r="L288" s="9"/>
    </row>
    <row r="289" s="3" customFormat="1" ht="26" customHeight="1" spans="1:12">
      <c r="A289" s="9">
        <v>13</v>
      </c>
      <c r="B289" s="9" t="s">
        <v>14</v>
      </c>
      <c r="C289" s="9" t="s">
        <v>398</v>
      </c>
      <c r="D289" s="9">
        <f>MAX($D$3:D288)+1</f>
        <v>49</v>
      </c>
      <c r="E289" s="10" t="s">
        <v>427</v>
      </c>
      <c r="F289" s="10" t="s">
        <v>428</v>
      </c>
      <c r="G289" s="9" t="s">
        <v>64</v>
      </c>
      <c r="H289" s="9" t="s">
        <v>34</v>
      </c>
      <c r="I289" s="9" t="s">
        <v>402</v>
      </c>
      <c r="J289" s="9">
        <f>MAX($J$3:J288)+1</f>
        <v>286</v>
      </c>
      <c r="K289" s="10" t="s">
        <v>429</v>
      </c>
      <c r="L289" s="9"/>
    </row>
    <row r="290" s="3" customFormat="1" ht="26" customHeight="1" spans="1:12">
      <c r="A290" s="9"/>
      <c r="B290" s="9"/>
      <c r="C290" s="9"/>
      <c r="D290" s="9"/>
      <c r="E290" s="10"/>
      <c r="F290" s="10"/>
      <c r="G290" s="9"/>
      <c r="H290" s="9"/>
      <c r="I290" s="9"/>
      <c r="J290" s="9">
        <f>MAX($J$3:J289)+1</f>
        <v>287</v>
      </c>
      <c r="K290" s="10" t="s">
        <v>430</v>
      </c>
      <c r="L290" s="9"/>
    </row>
    <row r="291" s="3" customFormat="1" ht="33" customHeight="1" spans="1:12">
      <c r="A291" s="9"/>
      <c r="B291" s="9"/>
      <c r="C291" s="9"/>
      <c r="D291" s="9"/>
      <c r="E291" s="10"/>
      <c r="F291" s="10"/>
      <c r="G291" s="9"/>
      <c r="H291" s="9"/>
      <c r="I291" s="9"/>
      <c r="J291" s="9">
        <f>MAX($J$3:J290)+1</f>
        <v>288</v>
      </c>
      <c r="K291" s="10" t="s">
        <v>431</v>
      </c>
      <c r="L291" s="9"/>
    </row>
    <row r="292" s="3" customFormat="1" ht="26" customHeight="1" spans="1:12">
      <c r="A292" s="9"/>
      <c r="B292" s="9"/>
      <c r="C292" s="9"/>
      <c r="D292" s="9"/>
      <c r="E292" s="10"/>
      <c r="F292" s="10"/>
      <c r="G292" s="9"/>
      <c r="H292" s="9"/>
      <c r="I292" s="9"/>
      <c r="J292" s="9">
        <f>MAX($J$3:J291)+1</f>
        <v>289</v>
      </c>
      <c r="K292" s="10" t="s">
        <v>432</v>
      </c>
      <c r="L292" s="9"/>
    </row>
    <row r="293" s="3" customFormat="1" ht="26" customHeight="1" spans="1:12">
      <c r="A293" s="9"/>
      <c r="B293" s="9"/>
      <c r="C293" s="9"/>
      <c r="D293" s="9"/>
      <c r="E293" s="10"/>
      <c r="F293" s="10"/>
      <c r="G293" s="9"/>
      <c r="H293" s="9"/>
      <c r="I293" s="9"/>
      <c r="J293" s="9">
        <f>MAX($J$3:J292)+1</f>
        <v>290</v>
      </c>
      <c r="K293" s="10" t="s">
        <v>433</v>
      </c>
      <c r="L293" s="9"/>
    </row>
    <row r="294" s="3" customFormat="1" ht="26" customHeight="1" spans="1:12">
      <c r="A294" s="9"/>
      <c r="B294" s="9"/>
      <c r="C294" s="9"/>
      <c r="D294" s="9"/>
      <c r="E294" s="10"/>
      <c r="F294" s="10"/>
      <c r="G294" s="9"/>
      <c r="H294" s="9"/>
      <c r="I294" s="9"/>
      <c r="J294" s="9">
        <f>MAX($J$3:J293)+1</f>
        <v>291</v>
      </c>
      <c r="K294" s="10" t="s">
        <v>434</v>
      </c>
      <c r="L294" s="9"/>
    </row>
    <row r="295" s="3" customFormat="1" ht="26" customHeight="1" spans="1:12">
      <c r="A295" s="9"/>
      <c r="B295" s="9"/>
      <c r="C295" s="9"/>
      <c r="D295" s="9"/>
      <c r="E295" s="10"/>
      <c r="F295" s="10"/>
      <c r="G295" s="9"/>
      <c r="H295" s="9"/>
      <c r="I295" s="9"/>
      <c r="J295" s="9">
        <f>MAX($J$3:J294)+1</f>
        <v>292</v>
      </c>
      <c r="K295" s="10" t="s">
        <v>435</v>
      </c>
      <c r="L295" s="9"/>
    </row>
    <row r="296" s="3" customFormat="1" ht="26" customHeight="1" spans="1:12">
      <c r="A296" s="9"/>
      <c r="B296" s="9"/>
      <c r="C296" s="9"/>
      <c r="D296" s="9"/>
      <c r="E296" s="10"/>
      <c r="F296" s="10"/>
      <c r="G296" s="9"/>
      <c r="H296" s="9"/>
      <c r="I296" s="9"/>
      <c r="J296" s="9">
        <f>MAX($J$3:J295)+1</f>
        <v>293</v>
      </c>
      <c r="K296" s="10" t="s">
        <v>436</v>
      </c>
      <c r="L296" s="9"/>
    </row>
    <row r="297" s="3" customFormat="1" ht="34" customHeight="1" spans="1:12">
      <c r="A297" s="9"/>
      <c r="B297" s="9"/>
      <c r="C297" s="9"/>
      <c r="D297" s="9"/>
      <c r="E297" s="10"/>
      <c r="F297" s="10"/>
      <c r="G297" s="9"/>
      <c r="H297" s="9"/>
      <c r="I297" s="9"/>
      <c r="J297" s="9">
        <f>MAX($J$3:J296)+1</f>
        <v>294</v>
      </c>
      <c r="K297" s="10" t="s">
        <v>437</v>
      </c>
      <c r="L297" s="9" t="s">
        <v>23</v>
      </c>
    </row>
    <row r="298" s="3" customFormat="1" ht="34" customHeight="1" spans="1:12">
      <c r="A298" s="9"/>
      <c r="B298" s="9"/>
      <c r="C298" s="9"/>
      <c r="D298" s="9"/>
      <c r="E298" s="10"/>
      <c r="F298" s="10"/>
      <c r="G298" s="9"/>
      <c r="H298" s="9"/>
      <c r="I298" s="9"/>
      <c r="J298" s="9">
        <f>MAX($J$3:J297)+1</f>
        <v>295</v>
      </c>
      <c r="K298" s="10" t="s">
        <v>438</v>
      </c>
      <c r="L298" s="9"/>
    </row>
    <row r="299" s="3" customFormat="1" ht="57" customHeight="1" spans="1:12">
      <c r="A299" s="9">
        <f>MAX($A$3:A298)+1</f>
        <v>14</v>
      </c>
      <c r="B299" s="9" t="s">
        <v>14</v>
      </c>
      <c r="C299" s="9" t="s">
        <v>439</v>
      </c>
      <c r="D299" s="9">
        <f>MAX($D$3:D298)+1</f>
        <v>50</v>
      </c>
      <c r="E299" s="10" t="s">
        <v>440</v>
      </c>
      <c r="F299" s="10" t="s">
        <v>441</v>
      </c>
      <c r="G299" s="9" t="s">
        <v>442</v>
      </c>
      <c r="H299" s="9" t="s">
        <v>443</v>
      </c>
      <c r="I299" s="9" t="s">
        <v>444</v>
      </c>
      <c r="J299" s="9">
        <f>MAX($J$3:J298)+1</f>
        <v>296</v>
      </c>
      <c r="K299" s="10" t="s">
        <v>445</v>
      </c>
      <c r="L299" s="9"/>
    </row>
    <row r="300" s="3" customFormat="1" ht="30" customHeight="1" spans="1:12">
      <c r="A300" s="9"/>
      <c r="B300" s="9"/>
      <c r="C300" s="9"/>
      <c r="D300" s="9"/>
      <c r="E300" s="10"/>
      <c r="F300" s="10"/>
      <c r="G300" s="9"/>
      <c r="H300" s="9"/>
      <c r="I300" s="9"/>
      <c r="J300" s="9">
        <f>MAX($J$3:J299)+1</f>
        <v>297</v>
      </c>
      <c r="K300" s="10" t="s">
        <v>446</v>
      </c>
      <c r="L300" s="9"/>
    </row>
    <row r="301" s="3" customFormat="1" ht="30" customHeight="1" spans="1:12">
      <c r="A301" s="9"/>
      <c r="B301" s="9"/>
      <c r="C301" s="9"/>
      <c r="D301" s="9"/>
      <c r="E301" s="10"/>
      <c r="F301" s="10"/>
      <c r="G301" s="9"/>
      <c r="H301" s="9"/>
      <c r="I301" s="9"/>
      <c r="J301" s="9">
        <f>MAX($J$3:J300)+1</f>
        <v>298</v>
      </c>
      <c r="K301" s="10" t="s">
        <v>447</v>
      </c>
      <c r="L301" s="9"/>
    </row>
    <row r="302" s="3" customFormat="1" ht="30" customHeight="1" spans="1:12">
      <c r="A302" s="9"/>
      <c r="B302" s="9"/>
      <c r="C302" s="9"/>
      <c r="D302" s="9"/>
      <c r="E302" s="10"/>
      <c r="F302" s="10"/>
      <c r="G302" s="9"/>
      <c r="H302" s="9"/>
      <c r="I302" s="9"/>
      <c r="J302" s="9">
        <f>MAX($J$3:J301)+1</f>
        <v>299</v>
      </c>
      <c r="K302" s="10" t="s">
        <v>448</v>
      </c>
      <c r="L302" s="9"/>
    </row>
    <row r="303" s="3" customFormat="1" ht="30" customHeight="1" spans="1:12">
      <c r="A303" s="9"/>
      <c r="B303" s="9"/>
      <c r="C303" s="9"/>
      <c r="D303" s="9"/>
      <c r="E303" s="10"/>
      <c r="F303" s="10"/>
      <c r="G303" s="9"/>
      <c r="H303" s="9"/>
      <c r="I303" s="9"/>
      <c r="J303" s="9">
        <f>MAX($J$3:J302)+1</f>
        <v>300</v>
      </c>
      <c r="K303" s="10" t="s">
        <v>449</v>
      </c>
      <c r="L303" s="9"/>
    </row>
    <row r="304" s="3" customFormat="1" ht="30" customHeight="1" spans="1:12">
      <c r="A304" s="9"/>
      <c r="B304" s="9"/>
      <c r="C304" s="9"/>
      <c r="D304" s="9"/>
      <c r="E304" s="10"/>
      <c r="F304" s="10"/>
      <c r="G304" s="9"/>
      <c r="H304" s="9"/>
      <c r="I304" s="9"/>
      <c r="J304" s="9">
        <f>MAX($J$3:J303)+1</f>
        <v>301</v>
      </c>
      <c r="K304" s="10" t="s">
        <v>450</v>
      </c>
      <c r="L304" s="9"/>
    </row>
    <row r="305" s="3" customFormat="1" ht="30" customHeight="1" spans="1:12">
      <c r="A305" s="9"/>
      <c r="B305" s="9"/>
      <c r="C305" s="9"/>
      <c r="D305" s="9"/>
      <c r="E305" s="10"/>
      <c r="F305" s="10"/>
      <c r="G305" s="9"/>
      <c r="H305" s="9"/>
      <c r="I305" s="9"/>
      <c r="J305" s="9">
        <f>MAX($J$3:J304)+1</f>
        <v>302</v>
      </c>
      <c r="K305" s="10" t="s">
        <v>451</v>
      </c>
      <c r="L305" s="9"/>
    </row>
    <row r="306" s="3" customFormat="1" ht="30" customHeight="1" spans="1:12">
      <c r="A306" s="9"/>
      <c r="B306" s="9"/>
      <c r="C306" s="9"/>
      <c r="D306" s="9"/>
      <c r="E306" s="10"/>
      <c r="F306" s="10"/>
      <c r="G306" s="9"/>
      <c r="H306" s="9"/>
      <c r="I306" s="9"/>
      <c r="J306" s="9">
        <f>MAX($J$3:J305)+1</f>
        <v>303</v>
      </c>
      <c r="K306" s="10" t="s">
        <v>452</v>
      </c>
      <c r="L306" s="9"/>
    </row>
    <row r="307" s="3" customFormat="1" ht="42" customHeight="1" spans="1:12">
      <c r="A307" s="9"/>
      <c r="B307" s="9"/>
      <c r="C307" s="9"/>
      <c r="D307" s="9">
        <f>MAX($D$3:D306)+1</f>
        <v>51</v>
      </c>
      <c r="E307" s="10" t="s">
        <v>453</v>
      </c>
      <c r="F307" s="10" t="s">
        <v>454</v>
      </c>
      <c r="G307" s="9" t="s">
        <v>64</v>
      </c>
      <c r="H307" s="9" t="s">
        <v>34</v>
      </c>
      <c r="I307" s="9" t="s">
        <v>402</v>
      </c>
      <c r="J307" s="9">
        <f>MAX($J$3:J306)+1</f>
        <v>304</v>
      </c>
      <c r="K307" s="10" t="s">
        <v>455</v>
      </c>
      <c r="L307" s="9"/>
    </row>
    <row r="308" s="3" customFormat="1" ht="42" customHeight="1" spans="1:12">
      <c r="A308" s="9"/>
      <c r="B308" s="9"/>
      <c r="C308" s="9"/>
      <c r="D308" s="9"/>
      <c r="E308" s="10"/>
      <c r="F308" s="10"/>
      <c r="G308" s="9"/>
      <c r="H308" s="9"/>
      <c r="I308" s="9"/>
      <c r="J308" s="9">
        <f>MAX($J$3:J307)+1</f>
        <v>305</v>
      </c>
      <c r="K308" s="10" t="s">
        <v>456</v>
      </c>
      <c r="L308" s="9"/>
    </row>
    <row r="309" s="3" customFormat="1" ht="64" customHeight="1" spans="1:12">
      <c r="A309" s="9"/>
      <c r="B309" s="9"/>
      <c r="C309" s="9"/>
      <c r="D309" s="9"/>
      <c r="E309" s="10"/>
      <c r="F309" s="10"/>
      <c r="G309" s="9"/>
      <c r="H309" s="9"/>
      <c r="I309" s="9"/>
      <c r="J309" s="9">
        <f>MAX($J$3:J308)+1</f>
        <v>306</v>
      </c>
      <c r="K309" s="10" t="s">
        <v>457</v>
      </c>
      <c r="L309" s="9"/>
    </row>
    <row r="310" s="3" customFormat="1" ht="42" customHeight="1" spans="1:12">
      <c r="A310" s="9"/>
      <c r="B310" s="9"/>
      <c r="C310" s="9"/>
      <c r="D310" s="9"/>
      <c r="E310" s="10"/>
      <c r="F310" s="10"/>
      <c r="G310" s="9"/>
      <c r="H310" s="9"/>
      <c r="I310" s="9"/>
      <c r="J310" s="9">
        <f>MAX($J$3:J309)+1</f>
        <v>307</v>
      </c>
      <c r="K310" s="10" t="s">
        <v>458</v>
      </c>
      <c r="L310" s="9"/>
    </row>
    <row r="311" s="3" customFormat="1" ht="42" customHeight="1" spans="1:12">
      <c r="A311" s="9"/>
      <c r="B311" s="9"/>
      <c r="C311" s="9"/>
      <c r="D311" s="9"/>
      <c r="E311" s="10"/>
      <c r="F311" s="10"/>
      <c r="G311" s="9"/>
      <c r="H311" s="9"/>
      <c r="I311" s="9"/>
      <c r="J311" s="9">
        <f>MAX($J$3:J310)+1</f>
        <v>308</v>
      </c>
      <c r="K311" s="10" t="s">
        <v>459</v>
      </c>
      <c r="L311" s="9"/>
    </row>
    <row r="312" s="3" customFormat="1" ht="42" customHeight="1" spans="1:12">
      <c r="A312" s="9"/>
      <c r="B312" s="9"/>
      <c r="C312" s="9"/>
      <c r="D312" s="9"/>
      <c r="E312" s="10"/>
      <c r="F312" s="10"/>
      <c r="G312" s="9"/>
      <c r="H312" s="9"/>
      <c r="I312" s="9"/>
      <c r="J312" s="9">
        <f>MAX($J$3:J311)+1</f>
        <v>309</v>
      </c>
      <c r="K312" s="10" t="s">
        <v>460</v>
      </c>
      <c r="L312" s="9"/>
    </row>
    <row r="313" s="3" customFormat="1" ht="42" customHeight="1" spans="1:12">
      <c r="A313" s="9"/>
      <c r="B313" s="9"/>
      <c r="C313" s="9"/>
      <c r="D313" s="9"/>
      <c r="E313" s="10"/>
      <c r="F313" s="10"/>
      <c r="G313" s="9"/>
      <c r="H313" s="9"/>
      <c r="I313" s="9"/>
      <c r="J313" s="9">
        <f>MAX($J$3:J312)+1</f>
        <v>310</v>
      </c>
      <c r="K313" s="10" t="s">
        <v>461</v>
      </c>
      <c r="L313" s="9"/>
    </row>
    <row r="314" s="3" customFormat="1" ht="42" customHeight="1" spans="1:12">
      <c r="A314" s="9"/>
      <c r="B314" s="9"/>
      <c r="C314" s="9"/>
      <c r="D314" s="9"/>
      <c r="E314" s="10"/>
      <c r="F314" s="10"/>
      <c r="G314" s="9"/>
      <c r="H314" s="9"/>
      <c r="I314" s="9"/>
      <c r="J314" s="9">
        <f>MAX($J$3:J313)+1</f>
        <v>311</v>
      </c>
      <c r="K314" s="10" t="s">
        <v>462</v>
      </c>
      <c r="L314" s="9"/>
    </row>
    <row r="315" s="3" customFormat="1" ht="42" customHeight="1" spans="1:12">
      <c r="A315" s="9"/>
      <c r="B315" s="9"/>
      <c r="C315" s="9"/>
      <c r="D315" s="9"/>
      <c r="E315" s="10"/>
      <c r="F315" s="10"/>
      <c r="G315" s="9"/>
      <c r="H315" s="9"/>
      <c r="I315" s="9"/>
      <c r="J315" s="9">
        <f>MAX($J$3:J314)+1</f>
        <v>312</v>
      </c>
      <c r="K315" s="10" t="s">
        <v>463</v>
      </c>
      <c r="L315" s="9"/>
    </row>
    <row r="316" s="3" customFormat="1" ht="42" customHeight="1" spans="1:12">
      <c r="A316" s="9"/>
      <c r="B316" s="9"/>
      <c r="C316" s="9"/>
      <c r="D316" s="9"/>
      <c r="E316" s="10"/>
      <c r="F316" s="10"/>
      <c r="G316" s="9"/>
      <c r="H316" s="9"/>
      <c r="I316" s="9"/>
      <c r="J316" s="9">
        <f>MAX($J$3:J315)+1</f>
        <v>313</v>
      </c>
      <c r="K316" s="10" t="s">
        <v>464</v>
      </c>
      <c r="L316" s="9"/>
    </row>
    <row r="317" s="3" customFormat="1" ht="84" customHeight="1" spans="1:12">
      <c r="A317" s="9">
        <v>14</v>
      </c>
      <c r="B317" s="9" t="s">
        <v>14</v>
      </c>
      <c r="C317" s="9" t="s">
        <v>439</v>
      </c>
      <c r="D317" s="9">
        <f>MAX($D$3:D316)+1</f>
        <v>52</v>
      </c>
      <c r="E317" s="10" t="s">
        <v>465</v>
      </c>
      <c r="F317" s="10" t="s">
        <v>466</v>
      </c>
      <c r="G317" s="9" t="s">
        <v>64</v>
      </c>
      <c r="H317" s="9" t="s">
        <v>34</v>
      </c>
      <c r="I317" s="9" t="s">
        <v>402</v>
      </c>
      <c r="J317" s="9">
        <f>MAX($J$3:J316)+1</f>
        <v>314</v>
      </c>
      <c r="K317" s="10" t="s">
        <v>467</v>
      </c>
      <c r="L317" s="9"/>
    </row>
    <row r="318" s="3" customFormat="1" ht="70" customHeight="1" spans="1:12">
      <c r="A318" s="9"/>
      <c r="B318" s="9"/>
      <c r="C318" s="9"/>
      <c r="D318" s="9"/>
      <c r="E318" s="10"/>
      <c r="F318" s="10"/>
      <c r="G318" s="9"/>
      <c r="H318" s="9"/>
      <c r="I318" s="9"/>
      <c r="J318" s="9">
        <f>MAX($J$3:J317)+1</f>
        <v>315</v>
      </c>
      <c r="K318" s="10" t="s">
        <v>468</v>
      </c>
      <c r="L318" s="9"/>
    </row>
    <row r="319" s="3" customFormat="1" ht="84" customHeight="1" spans="1:12">
      <c r="A319" s="9"/>
      <c r="B319" s="9"/>
      <c r="C319" s="9"/>
      <c r="D319" s="9"/>
      <c r="E319" s="10"/>
      <c r="F319" s="10"/>
      <c r="G319" s="9"/>
      <c r="H319" s="9"/>
      <c r="I319" s="9"/>
      <c r="J319" s="9">
        <f>MAX($J$3:J318)+1</f>
        <v>316</v>
      </c>
      <c r="K319" s="10" t="s">
        <v>469</v>
      </c>
      <c r="L319" s="9"/>
    </row>
    <row r="320" s="3" customFormat="1" ht="55" customHeight="1" spans="1:12">
      <c r="A320" s="9"/>
      <c r="B320" s="9"/>
      <c r="C320" s="9"/>
      <c r="D320" s="9">
        <f>MAX($D$3:D319)+1</f>
        <v>53</v>
      </c>
      <c r="E320" s="10" t="s">
        <v>470</v>
      </c>
      <c r="F320" s="10" t="s">
        <v>471</v>
      </c>
      <c r="G320" s="9" t="s">
        <v>64</v>
      </c>
      <c r="H320" s="9" t="s">
        <v>34</v>
      </c>
      <c r="I320" s="9" t="s">
        <v>402</v>
      </c>
      <c r="J320" s="9">
        <f>MAX($J$3:J319)+1</f>
        <v>317</v>
      </c>
      <c r="K320" s="10" t="s">
        <v>472</v>
      </c>
      <c r="L320" s="9"/>
    </row>
    <row r="321" s="3" customFormat="1" ht="55" customHeight="1" spans="1:12">
      <c r="A321" s="9"/>
      <c r="B321" s="9"/>
      <c r="C321" s="9"/>
      <c r="D321" s="9"/>
      <c r="E321" s="10"/>
      <c r="F321" s="10"/>
      <c r="G321" s="9"/>
      <c r="H321" s="9"/>
      <c r="I321" s="9"/>
      <c r="J321" s="9">
        <f>MAX($J$3:J320)+1</f>
        <v>318</v>
      </c>
      <c r="K321" s="10" t="s">
        <v>473</v>
      </c>
      <c r="L321" s="9"/>
    </row>
    <row r="322" s="3" customFormat="1" ht="55" customHeight="1" spans="1:12">
      <c r="A322" s="9"/>
      <c r="B322" s="9"/>
      <c r="C322" s="9"/>
      <c r="D322" s="9"/>
      <c r="E322" s="10"/>
      <c r="F322" s="10"/>
      <c r="G322" s="9"/>
      <c r="H322" s="9"/>
      <c r="I322" s="9"/>
      <c r="J322" s="9">
        <f>MAX($J$3:J321)+1</f>
        <v>319</v>
      </c>
      <c r="K322" s="10" t="s">
        <v>474</v>
      </c>
      <c r="L322" s="9"/>
    </row>
    <row r="323" s="3" customFormat="1" ht="55" customHeight="1" spans="1:12">
      <c r="A323" s="9"/>
      <c r="B323" s="9"/>
      <c r="C323" s="9"/>
      <c r="D323" s="9"/>
      <c r="E323" s="10"/>
      <c r="F323" s="10"/>
      <c r="G323" s="9"/>
      <c r="H323" s="9"/>
      <c r="I323" s="9"/>
      <c r="J323" s="9">
        <f>MAX($J$3:J322)+1</f>
        <v>320</v>
      </c>
      <c r="K323" s="10" t="s">
        <v>475</v>
      </c>
      <c r="L323" s="9"/>
    </row>
    <row r="324" s="3" customFormat="1" ht="55" customHeight="1" spans="1:12">
      <c r="A324" s="9"/>
      <c r="B324" s="9"/>
      <c r="C324" s="9"/>
      <c r="D324" s="9"/>
      <c r="E324" s="10"/>
      <c r="F324" s="10"/>
      <c r="G324" s="9"/>
      <c r="H324" s="9"/>
      <c r="I324" s="9"/>
      <c r="J324" s="9">
        <f>MAX($J$3:J323)+1</f>
        <v>321</v>
      </c>
      <c r="K324" s="10" t="s">
        <v>476</v>
      </c>
      <c r="L324" s="9"/>
    </row>
    <row r="325" s="3" customFormat="1" ht="55" customHeight="1" spans="1:12">
      <c r="A325" s="9"/>
      <c r="B325" s="9"/>
      <c r="C325" s="9"/>
      <c r="D325" s="9"/>
      <c r="E325" s="10"/>
      <c r="F325" s="10"/>
      <c r="G325" s="9"/>
      <c r="H325" s="9"/>
      <c r="I325" s="9"/>
      <c r="J325" s="9">
        <f>MAX($J$3:J324)+1</f>
        <v>322</v>
      </c>
      <c r="K325" s="10" t="s">
        <v>477</v>
      </c>
      <c r="L325" s="9"/>
    </row>
    <row r="326" s="3" customFormat="1" ht="37" customHeight="1" spans="1:12">
      <c r="A326" s="9">
        <f>MAX($A$3:A325)+1</f>
        <v>15</v>
      </c>
      <c r="B326" s="9" t="s">
        <v>14</v>
      </c>
      <c r="C326" s="10" t="s">
        <v>478</v>
      </c>
      <c r="D326" s="9">
        <f>MAX($D$3:D325)+1</f>
        <v>54</v>
      </c>
      <c r="E326" s="10" t="s">
        <v>479</v>
      </c>
      <c r="F326" s="10" t="s">
        <v>480</v>
      </c>
      <c r="G326" s="9" t="s">
        <v>64</v>
      </c>
      <c r="H326" s="9" t="s">
        <v>34</v>
      </c>
      <c r="I326" s="9" t="s">
        <v>402</v>
      </c>
      <c r="J326" s="9">
        <f>MAX($J$3:J325)+1</f>
        <v>323</v>
      </c>
      <c r="K326" s="10" t="s">
        <v>481</v>
      </c>
      <c r="L326" s="9"/>
    </row>
    <row r="327" s="3" customFormat="1" ht="37" customHeight="1" spans="1:12">
      <c r="A327" s="9"/>
      <c r="B327" s="9"/>
      <c r="C327" s="10"/>
      <c r="D327" s="9"/>
      <c r="E327" s="10"/>
      <c r="F327" s="10"/>
      <c r="G327" s="9"/>
      <c r="H327" s="9"/>
      <c r="I327" s="9"/>
      <c r="J327" s="9">
        <f>MAX($J$3:J326)+1</f>
        <v>324</v>
      </c>
      <c r="K327" s="10" t="s">
        <v>482</v>
      </c>
      <c r="L327" s="9"/>
    </row>
    <row r="328" s="3" customFormat="1" ht="37" customHeight="1" spans="1:12">
      <c r="A328" s="9"/>
      <c r="B328" s="9"/>
      <c r="C328" s="10"/>
      <c r="D328" s="9"/>
      <c r="E328" s="10"/>
      <c r="F328" s="10"/>
      <c r="G328" s="9"/>
      <c r="H328" s="9"/>
      <c r="I328" s="9"/>
      <c r="J328" s="9">
        <f>MAX($J$3:J327)+1</f>
        <v>325</v>
      </c>
      <c r="K328" s="10" t="s">
        <v>483</v>
      </c>
      <c r="L328" s="9"/>
    </row>
    <row r="329" s="3" customFormat="1" ht="37" customHeight="1" spans="1:12">
      <c r="A329" s="9"/>
      <c r="B329" s="9"/>
      <c r="C329" s="10"/>
      <c r="D329" s="9"/>
      <c r="E329" s="10"/>
      <c r="F329" s="10"/>
      <c r="G329" s="9"/>
      <c r="H329" s="9"/>
      <c r="I329" s="9"/>
      <c r="J329" s="9">
        <f>MAX($J$3:J328)+1</f>
        <v>326</v>
      </c>
      <c r="K329" s="10" t="s">
        <v>484</v>
      </c>
      <c r="L329" s="9"/>
    </row>
    <row r="330" s="3" customFormat="1" ht="64" customHeight="1" spans="1:12">
      <c r="A330" s="9"/>
      <c r="B330" s="9"/>
      <c r="C330" s="10"/>
      <c r="D330" s="9">
        <f>MAX($D$3:D329)+1</f>
        <v>55</v>
      </c>
      <c r="E330" s="10" t="s">
        <v>485</v>
      </c>
      <c r="F330" s="10" t="s">
        <v>486</v>
      </c>
      <c r="G330" s="9" t="s">
        <v>64</v>
      </c>
      <c r="H330" s="9" t="s">
        <v>34</v>
      </c>
      <c r="I330" s="9" t="s">
        <v>402</v>
      </c>
      <c r="J330" s="9">
        <f>MAX($J$3:J329)+1</f>
        <v>327</v>
      </c>
      <c r="K330" s="10" t="s">
        <v>487</v>
      </c>
      <c r="L330" s="9"/>
    </row>
    <row r="331" s="3" customFormat="1" ht="64" customHeight="1" spans="1:12">
      <c r="A331" s="9"/>
      <c r="B331" s="9"/>
      <c r="C331" s="10"/>
      <c r="D331" s="9"/>
      <c r="E331" s="10"/>
      <c r="F331" s="10"/>
      <c r="G331" s="9"/>
      <c r="H331" s="9"/>
      <c r="I331" s="9"/>
      <c r="J331" s="9">
        <f>MAX($J$3:J330)+1</f>
        <v>328</v>
      </c>
      <c r="K331" s="10" t="s">
        <v>488</v>
      </c>
      <c r="L331" s="9"/>
    </row>
    <row r="332" s="3" customFormat="1" ht="64" customHeight="1" spans="1:12">
      <c r="A332" s="9"/>
      <c r="B332" s="9"/>
      <c r="C332" s="10"/>
      <c r="D332" s="9"/>
      <c r="E332" s="10"/>
      <c r="F332" s="10"/>
      <c r="G332" s="9"/>
      <c r="H332" s="9"/>
      <c r="I332" s="9"/>
      <c r="J332" s="9">
        <f>MAX($J$3:J331)+1</f>
        <v>329</v>
      </c>
      <c r="K332" s="10" t="s">
        <v>489</v>
      </c>
      <c r="L332" s="9"/>
    </row>
    <row r="333" s="3" customFormat="1" ht="43" customHeight="1" spans="1:12">
      <c r="A333" s="9"/>
      <c r="B333" s="9"/>
      <c r="C333" s="10"/>
      <c r="D333" s="9">
        <f>MAX($D$3:D332)+1</f>
        <v>56</v>
      </c>
      <c r="E333" s="10" t="s">
        <v>490</v>
      </c>
      <c r="F333" s="10" t="s">
        <v>491</v>
      </c>
      <c r="G333" s="9" t="s">
        <v>64</v>
      </c>
      <c r="H333" s="9" t="s">
        <v>34</v>
      </c>
      <c r="I333" s="9" t="s">
        <v>402</v>
      </c>
      <c r="J333" s="9">
        <f>MAX($J$3:J332)+1</f>
        <v>330</v>
      </c>
      <c r="K333" s="10" t="s">
        <v>492</v>
      </c>
      <c r="L333" s="9"/>
    </row>
    <row r="334" s="3" customFormat="1" ht="34" customHeight="1" spans="1:12">
      <c r="A334" s="9"/>
      <c r="B334" s="9"/>
      <c r="C334" s="10"/>
      <c r="D334" s="9"/>
      <c r="E334" s="10"/>
      <c r="F334" s="10"/>
      <c r="G334" s="9"/>
      <c r="H334" s="9"/>
      <c r="I334" s="9"/>
      <c r="J334" s="9">
        <f>MAX($J$3:J333)+1</f>
        <v>331</v>
      </c>
      <c r="K334" s="10" t="s">
        <v>493</v>
      </c>
      <c r="L334" s="9"/>
    </row>
    <row r="335" s="3" customFormat="1" ht="34" customHeight="1" spans="1:12">
      <c r="A335" s="9"/>
      <c r="B335" s="9"/>
      <c r="C335" s="10"/>
      <c r="D335" s="9"/>
      <c r="E335" s="10"/>
      <c r="F335" s="10"/>
      <c r="G335" s="9"/>
      <c r="H335" s="9"/>
      <c r="I335" s="9"/>
      <c r="J335" s="9">
        <f>MAX($J$3:J334)+1</f>
        <v>332</v>
      </c>
      <c r="K335" s="10" t="s">
        <v>494</v>
      </c>
      <c r="L335" s="9" t="s">
        <v>23</v>
      </c>
    </row>
    <row r="336" s="3" customFormat="1" ht="35" customHeight="1" spans="1:12">
      <c r="A336" s="9"/>
      <c r="B336" s="9"/>
      <c r="C336" s="10"/>
      <c r="D336" s="9"/>
      <c r="E336" s="10"/>
      <c r="F336" s="10"/>
      <c r="G336" s="9"/>
      <c r="H336" s="9"/>
      <c r="I336" s="9"/>
      <c r="J336" s="9">
        <f>MAX($J$3:J335)+1</f>
        <v>333</v>
      </c>
      <c r="K336" s="10" t="s">
        <v>495</v>
      </c>
      <c r="L336" s="9"/>
    </row>
    <row r="337" s="3" customFormat="1" ht="36" customHeight="1" spans="1:12">
      <c r="A337" s="9">
        <f>MAX($A$3:A336)+1</f>
        <v>16</v>
      </c>
      <c r="B337" s="9" t="s">
        <v>14</v>
      </c>
      <c r="C337" s="10" t="s">
        <v>496</v>
      </c>
      <c r="D337" s="9">
        <f>MAX($D$3:D336)+1</f>
        <v>57</v>
      </c>
      <c r="E337" s="10" t="s">
        <v>497</v>
      </c>
      <c r="F337" s="10" t="s">
        <v>498</v>
      </c>
      <c r="G337" s="9" t="s">
        <v>64</v>
      </c>
      <c r="H337" s="9" t="s">
        <v>499</v>
      </c>
      <c r="I337" s="9" t="s">
        <v>73</v>
      </c>
      <c r="J337" s="9">
        <f>MAX($J$3:J336)+1</f>
        <v>334</v>
      </c>
      <c r="K337" s="10" t="s">
        <v>500</v>
      </c>
      <c r="L337" s="9"/>
    </row>
    <row r="338" s="3" customFormat="1" ht="36" customHeight="1" spans="1:12">
      <c r="A338" s="9"/>
      <c r="B338" s="9"/>
      <c r="C338" s="10"/>
      <c r="D338" s="9"/>
      <c r="E338" s="10"/>
      <c r="F338" s="10"/>
      <c r="G338" s="9"/>
      <c r="H338" s="9"/>
      <c r="I338" s="9"/>
      <c r="J338" s="9">
        <f>MAX($J$3:J337)+1</f>
        <v>335</v>
      </c>
      <c r="K338" s="10" t="s">
        <v>501</v>
      </c>
      <c r="L338" s="9"/>
    </row>
    <row r="339" s="3" customFormat="1" ht="36" customHeight="1" spans="1:12">
      <c r="A339" s="9"/>
      <c r="B339" s="9"/>
      <c r="C339" s="10"/>
      <c r="D339" s="9"/>
      <c r="E339" s="10"/>
      <c r="F339" s="10"/>
      <c r="G339" s="9"/>
      <c r="H339" s="9"/>
      <c r="I339" s="9"/>
      <c r="J339" s="9">
        <f>MAX($J$3:J338)+1</f>
        <v>336</v>
      </c>
      <c r="K339" s="10" t="s">
        <v>502</v>
      </c>
      <c r="L339" s="9"/>
    </row>
    <row r="340" s="3" customFormat="1" ht="36" customHeight="1" spans="1:12">
      <c r="A340" s="9"/>
      <c r="B340" s="9"/>
      <c r="C340" s="10"/>
      <c r="D340" s="9"/>
      <c r="E340" s="10"/>
      <c r="F340" s="10"/>
      <c r="G340" s="9"/>
      <c r="H340" s="9"/>
      <c r="I340" s="9"/>
      <c r="J340" s="9">
        <f>MAX($J$3:J339)+1</f>
        <v>337</v>
      </c>
      <c r="K340" s="10" t="s">
        <v>503</v>
      </c>
      <c r="L340" s="9"/>
    </row>
    <row r="341" s="3" customFormat="1" ht="36" customHeight="1" spans="1:12">
      <c r="A341" s="9"/>
      <c r="B341" s="9"/>
      <c r="C341" s="10"/>
      <c r="D341" s="9"/>
      <c r="E341" s="10"/>
      <c r="F341" s="10"/>
      <c r="G341" s="9"/>
      <c r="H341" s="9"/>
      <c r="I341" s="9"/>
      <c r="J341" s="9">
        <f>MAX($J$3:J340)+1</f>
        <v>338</v>
      </c>
      <c r="K341" s="10" t="s">
        <v>504</v>
      </c>
      <c r="L341" s="9"/>
    </row>
    <row r="342" s="3" customFormat="1" ht="38" customHeight="1" spans="1:12">
      <c r="A342" s="9"/>
      <c r="B342" s="9"/>
      <c r="C342" s="10"/>
      <c r="D342" s="9">
        <f>MAX($D$3:D341)+1</f>
        <v>58</v>
      </c>
      <c r="E342" s="10" t="s">
        <v>505</v>
      </c>
      <c r="F342" s="10" t="s">
        <v>506</v>
      </c>
      <c r="G342" s="9" t="s">
        <v>64</v>
      </c>
      <c r="H342" s="9" t="s">
        <v>499</v>
      </c>
      <c r="I342" s="9" t="s">
        <v>73</v>
      </c>
      <c r="J342" s="9">
        <f>MAX($J$3:J341)+1</f>
        <v>339</v>
      </c>
      <c r="K342" s="10" t="s">
        <v>507</v>
      </c>
      <c r="L342" s="9"/>
    </row>
    <row r="343" s="3" customFormat="1" ht="51" customHeight="1" spans="1:12">
      <c r="A343" s="9"/>
      <c r="B343" s="9"/>
      <c r="C343" s="10"/>
      <c r="D343" s="9"/>
      <c r="E343" s="10"/>
      <c r="F343" s="10"/>
      <c r="G343" s="9"/>
      <c r="H343" s="9"/>
      <c r="I343" s="9"/>
      <c r="J343" s="9">
        <f>MAX($J$3:J342)+1</f>
        <v>340</v>
      </c>
      <c r="K343" s="10" t="s">
        <v>508</v>
      </c>
      <c r="L343" s="9"/>
    </row>
    <row r="344" s="3" customFormat="1" ht="62" customHeight="1" spans="1:12">
      <c r="A344" s="9"/>
      <c r="B344" s="9"/>
      <c r="C344" s="10"/>
      <c r="D344" s="9"/>
      <c r="E344" s="10"/>
      <c r="F344" s="10"/>
      <c r="G344" s="9"/>
      <c r="H344" s="9"/>
      <c r="I344" s="9"/>
      <c r="J344" s="9">
        <f>MAX($J$3:J343)+1</f>
        <v>341</v>
      </c>
      <c r="K344" s="10" t="s">
        <v>509</v>
      </c>
      <c r="L344" s="9"/>
    </row>
    <row r="345" s="3" customFormat="1" ht="27" customHeight="1" spans="1:12">
      <c r="A345" s="9"/>
      <c r="B345" s="9"/>
      <c r="C345" s="10"/>
      <c r="D345" s="9"/>
      <c r="E345" s="10"/>
      <c r="F345" s="10"/>
      <c r="G345" s="9"/>
      <c r="H345" s="9"/>
      <c r="I345" s="9"/>
      <c r="J345" s="9">
        <f>MAX($J$3:J344)+1</f>
        <v>342</v>
      </c>
      <c r="K345" s="10" t="s">
        <v>510</v>
      </c>
      <c r="L345" s="9"/>
    </row>
    <row r="346" s="3" customFormat="1" ht="39" customHeight="1" spans="1:12">
      <c r="A346" s="9"/>
      <c r="B346" s="9"/>
      <c r="C346" s="10"/>
      <c r="D346" s="9">
        <f>MAX($D$3:D345)+1</f>
        <v>59</v>
      </c>
      <c r="E346" s="10" t="s">
        <v>511</v>
      </c>
      <c r="F346" s="10" t="s">
        <v>512</v>
      </c>
      <c r="G346" s="9" t="s">
        <v>64</v>
      </c>
      <c r="H346" s="9" t="s">
        <v>499</v>
      </c>
      <c r="I346" s="9" t="s">
        <v>73</v>
      </c>
      <c r="J346" s="9">
        <f>MAX($J$3:J345)+1</f>
        <v>343</v>
      </c>
      <c r="K346" s="10" t="s">
        <v>513</v>
      </c>
      <c r="L346" s="9"/>
    </row>
    <row r="347" s="3" customFormat="1" ht="39" customHeight="1" spans="1:12">
      <c r="A347" s="9"/>
      <c r="B347" s="9"/>
      <c r="C347" s="10"/>
      <c r="D347" s="9"/>
      <c r="E347" s="10"/>
      <c r="F347" s="10"/>
      <c r="G347" s="9"/>
      <c r="H347" s="9"/>
      <c r="I347" s="9"/>
      <c r="J347" s="9">
        <f>MAX($J$3:J346)+1</f>
        <v>344</v>
      </c>
      <c r="K347" s="10" t="s">
        <v>514</v>
      </c>
      <c r="L347" s="9"/>
    </row>
    <row r="348" s="3" customFormat="1" ht="39" customHeight="1" spans="1:12">
      <c r="A348" s="9"/>
      <c r="B348" s="9"/>
      <c r="C348" s="10"/>
      <c r="D348" s="9"/>
      <c r="E348" s="10"/>
      <c r="F348" s="10"/>
      <c r="G348" s="9"/>
      <c r="H348" s="9"/>
      <c r="I348" s="9"/>
      <c r="J348" s="9">
        <f>MAX($J$3:J347)+1</f>
        <v>345</v>
      </c>
      <c r="K348" s="10" t="s">
        <v>515</v>
      </c>
      <c r="L348" s="9"/>
    </row>
    <row r="349" s="3" customFormat="1" ht="39" customHeight="1" spans="1:12">
      <c r="A349" s="9"/>
      <c r="B349" s="9"/>
      <c r="C349" s="10"/>
      <c r="D349" s="9"/>
      <c r="E349" s="10"/>
      <c r="F349" s="10"/>
      <c r="G349" s="9"/>
      <c r="H349" s="9"/>
      <c r="I349" s="9"/>
      <c r="J349" s="9">
        <f>MAX($J$3:J348)+1</f>
        <v>346</v>
      </c>
      <c r="K349" s="10" t="s">
        <v>516</v>
      </c>
      <c r="L349" s="9"/>
    </row>
    <row r="350" s="3" customFormat="1" ht="39" customHeight="1" spans="1:12">
      <c r="A350" s="9"/>
      <c r="B350" s="9"/>
      <c r="C350" s="10"/>
      <c r="D350" s="9"/>
      <c r="E350" s="10"/>
      <c r="F350" s="10"/>
      <c r="G350" s="9"/>
      <c r="H350" s="9"/>
      <c r="I350" s="9"/>
      <c r="J350" s="9">
        <f>MAX($J$3:J349)+1</f>
        <v>347</v>
      </c>
      <c r="K350" s="10" t="s">
        <v>517</v>
      </c>
      <c r="L350" s="9"/>
    </row>
    <row r="351" s="3" customFormat="1" ht="65" customHeight="1" spans="1:12">
      <c r="A351" s="9"/>
      <c r="B351" s="9"/>
      <c r="C351" s="10"/>
      <c r="D351" s="9"/>
      <c r="E351" s="10"/>
      <c r="F351" s="10"/>
      <c r="G351" s="9"/>
      <c r="H351" s="9"/>
      <c r="I351" s="9"/>
      <c r="J351" s="9">
        <f>MAX($J$3:J350)+1</f>
        <v>348</v>
      </c>
      <c r="K351" s="10" t="s">
        <v>518</v>
      </c>
      <c r="L351" s="9"/>
    </row>
    <row r="352" s="3" customFormat="1" ht="53" customHeight="1" spans="1:12">
      <c r="A352" s="9"/>
      <c r="B352" s="9"/>
      <c r="C352" s="10"/>
      <c r="D352" s="9">
        <f>MAX($D$3:D351)+1</f>
        <v>60</v>
      </c>
      <c r="E352" s="10" t="s">
        <v>519</v>
      </c>
      <c r="F352" s="10" t="s">
        <v>520</v>
      </c>
      <c r="G352" s="9" t="s">
        <v>64</v>
      </c>
      <c r="H352" s="9" t="s">
        <v>521</v>
      </c>
      <c r="I352" s="9" t="s">
        <v>73</v>
      </c>
      <c r="J352" s="9">
        <f>MAX($J$3:J351)+1</f>
        <v>349</v>
      </c>
      <c r="K352" s="10" t="s">
        <v>522</v>
      </c>
      <c r="L352" s="9"/>
    </row>
    <row r="353" s="3" customFormat="1" ht="53" customHeight="1" spans="1:12">
      <c r="A353" s="9"/>
      <c r="B353" s="9"/>
      <c r="C353" s="10"/>
      <c r="D353" s="9"/>
      <c r="E353" s="10"/>
      <c r="F353" s="10"/>
      <c r="G353" s="9"/>
      <c r="H353" s="9"/>
      <c r="I353" s="9"/>
      <c r="J353" s="9">
        <f>MAX($J$3:J352)+1</f>
        <v>350</v>
      </c>
      <c r="K353" s="10" t="s">
        <v>523</v>
      </c>
      <c r="L353" s="9"/>
    </row>
    <row r="354" s="3" customFormat="1" ht="53" customHeight="1" spans="1:12">
      <c r="A354" s="9"/>
      <c r="B354" s="9"/>
      <c r="C354" s="10"/>
      <c r="D354" s="9"/>
      <c r="E354" s="10"/>
      <c r="F354" s="10"/>
      <c r="G354" s="9"/>
      <c r="H354" s="9"/>
      <c r="I354" s="9"/>
      <c r="J354" s="9">
        <f>MAX($J$3:J353)+1</f>
        <v>351</v>
      </c>
      <c r="K354" s="10" t="s">
        <v>524</v>
      </c>
      <c r="L354" s="9"/>
    </row>
    <row r="355" s="3" customFormat="1" ht="53" customHeight="1" spans="1:12">
      <c r="A355" s="9"/>
      <c r="B355" s="9"/>
      <c r="C355" s="10"/>
      <c r="D355" s="9"/>
      <c r="E355" s="10"/>
      <c r="F355" s="10"/>
      <c r="G355" s="9"/>
      <c r="H355" s="9"/>
      <c r="I355" s="9"/>
      <c r="J355" s="9">
        <f>MAX($J$3:J354)+1</f>
        <v>352</v>
      </c>
      <c r="K355" s="10" t="s">
        <v>525</v>
      </c>
      <c r="L355" s="9"/>
    </row>
    <row r="356" s="3" customFormat="1" ht="53" customHeight="1" spans="1:12">
      <c r="A356" s="9"/>
      <c r="B356" s="9"/>
      <c r="C356" s="10"/>
      <c r="D356" s="9"/>
      <c r="E356" s="10"/>
      <c r="F356" s="10"/>
      <c r="G356" s="9"/>
      <c r="H356" s="9"/>
      <c r="I356" s="9"/>
      <c r="J356" s="9">
        <f>MAX($J$3:J355)+1</f>
        <v>353</v>
      </c>
      <c r="K356" s="10" t="s">
        <v>526</v>
      </c>
      <c r="L356" s="9"/>
    </row>
    <row r="357" s="3" customFormat="1" ht="53" customHeight="1" spans="1:12">
      <c r="A357" s="9"/>
      <c r="B357" s="9"/>
      <c r="C357" s="10"/>
      <c r="D357" s="9"/>
      <c r="E357" s="10"/>
      <c r="F357" s="10"/>
      <c r="G357" s="9"/>
      <c r="H357" s="9"/>
      <c r="I357" s="9"/>
      <c r="J357" s="9">
        <f>MAX($J$3:J356)+1</f>
        <v>354</v>
      </c>
      <c r="K357" s="10" t="s">
        <v>527</v>
      </c>
      <c r="L357" s="9"/>
    </row>
    <row r="358" s="3" customFormat="1" ht="25" customHeight="1" spans="1:12">
      <c r="A358" s="9"/>
      <c r="B358" s="9"/>
      <c r="C358" s="10"/>
      <c r="D358" s="9">
        <f>MAX($D$3:D357)+1</f>
        <v>61</v>
      </c>
      <c r="E358" s="10" t="s">
        <v>528</v>
      </c>
      <c r="F358" s="10" t="s">
        <v>529</v>
      </c>
      <c r="G358" s="9" t="s">
        <v>530</v>
      </c>
      <c r="H358" s="9" t="s">
        <v>531</v>
      </c>
      <c r="I358" s="9" t="s">
        <v>73</v>
      </c>
      <c r="J358" s="9">
        <f>MAX($J$3:J357)+1</f>
        <v>355</v>
      </c>
      <c r="K358" s="10" t="s">
        <v>532</v>
      </c>
      <c r="L358" s="9"/>
    </row>
    <row r="359" s="3" customFormat="1" ht="25" customHeight="1" spans="1:12">
      <c r="A359" s="9"/>
      <c r="B359" s="9"/>
      <c r="C359" s="10"/>
      <c r="D359" s="9"/>
      <c r="E359" s="10"/>
      <c r="F359" s="10"/>
      <c r="G359" s="9"/>
      <c r="H359" s="9"/>
      <c r="I359" s="9"/>
      <c r="J359" s="9">
        <f>MAX($J$3:J358)+1</f>
        <v>356</v>
      </c>
      <c r="K359" s="10" t="s">
        <v>533</v>
      </c>
      <c r="L359" s="9"/>
    </row>
    <row r="360" s="3" customFormat="1" ht="25" customHeight="1" spans="1:12">
      <c r="A360" s="9"/>
      <c r="B360" s="9"/>
      <c r="C360" s="10"/>
      <c r="D360" s="9"/>
      <c r="E360" s="10"/>
      <c r="F360" s="10"/>
      <c r="G360" s="9"/>
      <c r="H360" s="9"/>
      <c r="I360" s="9"/>
      <c r="J360" s="9">
        <f>MAX($J$3:J359)+1</f>
        <v>357</v>
      </c>
      <c r="K360" s="10" t="s">
        <v>534</v>
      </c>
      <c r="L360" s="9"/>
    </row>
    <row r="361" s="3" customFormat="1" ht="25" customHeight="1" spans="1:12">
      <c r="A361" s="9"/>
      <c r="B361" s="9"/>
      <c r="C361" s="10"/>
      <c r="D361" s="9"/>
      <c r="E361" s="10"/>
      <c r="F361" s="10"/>
      <c r="G361" s="9"/>
      <c r="H361" s="9"/>
      <c r="I361" s="9"/>
      <c r="J361" s="9">
        <f>MAX($J$3:J360)+1</f>
        <v>358</v>
      </c>
      <c r="K361" s="10" t="s">
        <v>535</v>
      </c>
      <c r="L361" s="9"/>
    </row>
    <row r="362" s="3" customFormat="1" ht="25" customHeight="1" spans="1:12">
      <c r="A362" s="9"/>
      <c r="B362" s="9"/>
      <c r="C362" s="10"/>
      <c r="D362" s="9"/>
      <c r="E362" s="10"/>
      <c r="F362" s="10"/>
      <c r="G362" s="9"/>
      <c r="H362" s="9"/>
      <c r="I362" s="9"/>
      <c r="J362" s="9">
        <f>MAX($J$3:J361)+1</f>
        <v>359</v>
      </c>
      <c r="K362" s="10" t="s">
        <v>536</v>
      </c>
      <c r="L362" s="9"/>
    </row>
    <row r="363" s="3" customFormat="1" ht="65" customHeight="1" spans="1:12">
      <c r="A363" s="9">
        <f>MAX($A$3:A362)+1</f>
        <v>17</v>
      </c>
      <c r="B363" s="9" t="s">
        <v>14</v>
      </c>
      <c r="C363" s="10" t="s">
        <v>537</v>
      </c>
      <c r="D363" s="12">
        <f>MAX($D$3:D362)+1</f>
        <v>62</v>
      </c>
      <c r="E363" s="10" t="s">
        <v>538</v>
      </c>
      <c r="F363" s="10" t="s">
        <v>539</v>
      </c>
      <c r="G363" s="9" t="s">
        <v>540</v>
      </c>
      <c r="H363" s="9" t="s">
        <v>499</v>
      </c>
      <c r="I363" s="9" t="s">
        <v>73</v>
      </c>
      <c r="J363" s="9">
        <f>MAX($J$3:J362)+1</f>
        <v>360</v>
      </c>
      <c r="K363" s="10" t="s">
        <v>541</v>
      </c>
      <c r="L363" s="9"/>
    </row>
    <row r="364" s="3" customFormat="1" ht="65" customHeight="1" spans="1:12">
      <c r="A364" s="9"/>
      <c r="B364" s="9"/>
      <c r="C364" s="10"/>
      <c r="D364" s="12"/>
      <c r="E364" s="10"/>
      <c r="F364" s="10"/>
      <c r="G364" s="9"/>
      <c r="H364" s="9"/>
      <c r="I364" s="9"/>
      <c r="J364" s="9">
        <f>MAX($J$3:J363)+1</f>
        <v>361</v>
      </c>
      <c r="K364" s="10" t="s">
        <v>542</v>
      </c>
      <c r="L364" s="9"/>
    </row>
    <row r="365" s="3" customFormat="1" ht="65" customHeight="1" spans="1:12">
      <c r="A365" s="9"/>
      <c r="B365" s="9"/>
      <c r="C365" s="10"/>
      <c r="D365" s="12"/>
      <c r="E365" s="10"/>
      <c r="F365" s="10"/>
      <c r="G365" s="9"/>
      <c r="H365" s="9"/>
      <c r="I365" s="9"/>
      <c r="J365" s="9">
        <f>MAX($J$3:J364)+1</f>
        <v>362</v>
      </c>
      <c r="K365" s="10" t="s">
        <v>543</v>
      </c>
      <c r="L365" s="9"/>
    </row>
    <row r="366" s="3" customFormat="1" ht="65" customHeight="1" spans="1:12">
      <c r="A366" s="9"/>
      <c r="B366" s="9"/>
      <c r="C366" s="10"/>
      <c r="D366" s="12"/>
      <c r="E366" s="10"/>
      <c r="F366" s="10"/>
      <c r="G366" s="9"/>
      <c r="H366" s="9"/>
      <c r="I366" s="9"/>
      <c r="J366" s="9">
        <f>MAX($J$3:J365)+1</f>
        <v>363</v>
      </c>
      <c r="K366" s="10" t="s">
        <v>544</v>
      </c>
      <c r="L366" s="9"/>
    </row>
    <row r="367" s="3" customFormat="1" ht="65" customHeight="1" spans="1:12">
      <c r="A367" s="9"/>
      <c r="B367" s="9"/>
      <c r="C367" s="10"/>
      <c r="D367" s="12"/>
      <c r="E367" s="10"/>
      <c r="F367" s="10"/>
      <c r="G367" s="9"/>
      <c r="H367" s="9"/>
      <c r="I367" s="9"/>
      <c r="J367" s="9">
        <f>MAX($J$3:J366)+1</f>
        <v>364</v>
      </c>
      <c r="K367" s="10" t="s">
        <v>545</v>
      </c>
      <c r="L367" s="9"/>
    </row>
    <row r="368" s="3" customFormat="1" ht="84" customHeight="1" spans="1:12">
      <c r="A368" s="9"/>
      <c r="B368" s="9"/>
      <c r="C368" s="10"/>
      <c r="D368" s="12">
        <f>MAX($D$3:D367)+1</f>
        <v>63</v>
      </c>
      <c r="E368" s="10" t="s">
        <v>546</v>
      </c>
      <c r="F368" s="10" t="s">
        <v>547</v>
      </c>
      <c r="G368" s="9" t="s">
        <v>540</v>
      </c>
      <c r="H368" s="9" t="s">
        <v>499</v>
      </c>
      <c r="I368" s="9" t="s">
        <v>73</v>
      </c>
      <c r="J368" s="9">
        <f>MAX($J$3:J367)+1</f>
        <v>365</v>
      </c>
      <c r="K368" s="10" t="s">
        <v>548</v>
      </c>
      <c r="L368" s="9"/>
    </row>
    <row r="369" s="3" customFormat="1" ht="84" customHeight="1" spans="1:12">
      <c r="A369" s="9"/>
      <c r="B369" s="9"/>
      <c r="C369" s="10"/>
      <c r="D369" s="12"/>
      <c r="E369" s="10"/>
      <c r="F369" s="10"/>
      <c r="G369" s="9"/>
      <c r="H369" s="9"/>
      <c r="I369" s="9"/>
      <c r="J369" s="9">
        <f>MAX($J$3:J368)+1</f>
        <v>366</v>
      </c>
      <c r="K369" s="10" t="s">
        <v>549</v>
      </c>
      <c r="L369" s="9"/>
    </row>
    <row r="370" s="3" customFormat="1" ht="84" customHeight="1" spans="1:12">
      <c r="A370" s="9"/>
      <c r="B370" s="9"/>
      <c r="C370" s="10"/>
      <c r="D370" s="12"/>
      <c r="E370" s="10"/>
      <c r="F370" s="10"/>
      <c r="G370" s="9"/>
      <c r="H370" s="9"/>
      <c r="I370" s="9"/>
      <c r="J370" s="9">
        <f>MAX($J$3:J369)+1</f>
        <v>367</v>
      </c>
      <c r="K370" s="10" t="s">
        <v>550</v>
      </c>
      <c r="L370" s="9"/>
    </row>
    <row r="371" s="3" customFormat="1" ht="84" customHeight="1" spans="1:12">
      <c r="A371" s="9"/>
      <c r="B371" s="9"/>
      <c r="C371" s="10"/>
      <c r="D371" s="12"/>
      <c r="E371" s="10"/>
      <c r="F371" s="10"/>
      <c r="G371" s="9"/>
      <c r="H371" s="9"/>
      <c r="I371" s="9"/>
      <c r="J371" s="9">
        <f>MAX($J$3:J370)+1</f>
        <v>368</v>
      </c>
      <c r="K371" s="10" t="s">
        <v>551</v>
      </c>
      <c r="L371" s="9"/>
    </row>
    <row r="372" s="3" customFormat="1" ht="84" customHeight="1" spans="1:12">
      <c r="A372" s="9"/>
      <c r="B372" s="9"/>
      <c r="C372" s="10"/>
      <c r="D372" s="12"/>
      <c r="E372" s="10"/>
      <c r="F372" s="10"/>
      <c r="G372" s="9"/>
      <c r="H372" s="9"/>
      <c r="I372" s="9"/>
      <c r="J372" s="9">
        <f>MAX($J$3:J371)+1</f>
        <v>369</v>
      </c>
      <c r="K372" s="10" t="s">
        <v>552</v>
      </c>
      <c r="L372" s="9"/>
    </row>
    <row r="373" s="3" customFormat="1" ht="63" customHeight="1" spans="1:12">
      <c r="A373" s="9">
        <f>MAX($A$3:A372)+1</f>
        <v>18</v>
      </c>
      <c r="B373" s="9" t="s">
        <v>14</v>
      </c>
      <c r="C373" s="10" t="s">
        <v>553</v>
      </c>
      <c r="D373" s="9">
        <f>MAX($D$3:D372)+1</f>
        <v>64</v>
      </c>
      <c r="E373" s="10"/>
      <c r="F373" s="10" t="s">
        <v>554</v>
      </c>
      <c r="G373" s="9" t="s">
        <v>56</v>
      </c>
      <c r="H373" s="9" t="s">
        <v>19</v>
      </c>
      <c r="I373" s="9" t="s">
        <v>402</v>
      </c>
      <c r="J373" s="9">
        <f>MAX($J$3:J372)+1</f>
        <v>370</v>
      </c>
      <c r="K373" s="10" t="s">
        <v>555</v>
      </c>
      <c r="L373" s="9"/>
    </row>
    <row r="374" s="3" customFormat="1" ht="63" customHeight="1" spans="1:12">
      <c r="A374" s="9"/>
      <c r="B374" s="9"/>
      <c r="C374" s="10"/>
      <c r="D374" s="9"/>
      <c r="E374" s="10"/>
      <c r="F374" s="10"/>
      <c r="G374" s="9"/>
      <c r="H374" s="9"/>
      <c r="I374" s="9"/>
      <c r="J374" s="9">
        <f>MAX($J$3:J373)+1</f>
        <v>371</v>
      </c>
      <c r="K374" s="10" t="s">
        <v>556</v>
      </c>
      <c r="L374" s="9"/>
    </row>
    <row r="375" s="3" customFormat="1" ht="63" customHeight="1" spans="1:12">
      <c r="A375" s="9"/>
      <c r="B375" s="9"/>
      <c r="C375" s="10"/>
      <c r="D375" s="9"/>
      <c r="E375" s="10"/>
      <c r="F375" s="10"/>
      <c r="G375" s="9"/>
      <c r="H375" s="9"/>
      <c r="I375" s="9"/>
      <c r="J375" s="9">
        <f>MAX($J$3:J374)+1</f>
        <v>372</v>
      </c>
      <c r="K375" s="10" t="s">
        <v>557</v>
      </c>
      <c r="L375" s="9"/>
    </row>
    <row r="376" s="3" customFormat="1" ht="63" customHeight="1" spans="1:12">
      <c r="A376" s="9"/>
      <c r="B376" s="9"/>
      <c r="C376" s="10"/>
      <c r="D376" s="9"/>
      <c r="E376" s="10"/>
      <c r="F376" s="10"/>
      <c r="G376" s="9"/>
      <c r="H376" s="9"/>
      <c r="I376" s="9"/>
      <c r="J376" s="9">
        <f>MAX($J$3:J375)+1</f>
        <v>373</v>
      </c>
      <c r="K376" s="10" t="s">
        <v>558</v>
      </c>
      <c r="L376" s="9"/>
    </row>
    <row r="377" s="3" customFormat="1" ht="35" customHeight="1" spans="1:12">
      <c r="A377" s="13">
        <f>MAX($A$3:A376)+1</f>
        <v>19</v>
      </c>
      <c r="B377" s="13" t="s">
        <v>14</v>
      </c>
      <c r="C377" s="13" t="s">
        <v>559</v>
      </c>
      <c r="D377" s="9">
        <f>MAX($D$3:D376)+1</f>
        <v>65</v>
      </c>
      <c r="E377" s="14" t="s">
        <v>560</v>
      </c>
      <c r="F377" s="14" t="s">
        <v>561</v>
      </c>
      <c r="G377" s="13" t="s">
        <v>64</v>
      </c>
      <c r="H377" s="13" t="s">
        <v>562</v>
      </c>
      <c r="I377" s="13" t="s">
        <v>73</v>
      </c>
      <c r="J377" s="9">
        <f>MAX($J$3:J376)+1</f>
        <v>374</v>
      </c>
      <c r="K377" s="10" t="s">
        <v>563</v>
      </c>
      <c r="L377" s="9"/>
    </row>
    <row r="378" s="3" customFormat="1" ht="26" customHeight="1" spans="1:12">
      <c r="A378" s="13"/>
      <c r="B378" s="13"/>
      <c r="C378" s="13"/>
      <c r="D378" s="9"/>
      <c r="E378" s="14"/>
      <c r="F378" s="14"/>
      <c r="G378" s="13"/>
      <c r="H378" s="13"/>
      <c r="I378" s="13"/>
      <c r="J378" s="9">
        <f>MAX($J$3:J377)+1</f>
        <v>375</v>
      </c>
      <c r="K378" s="10" t="s">
        <v>564</v>
      </c>
      <c r="L378" s="9"/>
    </row>
    <row r="379" s="3" customFormat="1" ht="26" customHeight="1" spans="1:12">
      <c r="A379" s="13"/>
      <c r="B379" s="13"/>
      <c r="C379" s="13"/>
      <c r="D379" s="9"/>
      <c r="E379" s="14"/>
      <c r="F379" s="14"/>
      <c r="G379" s="13"/>
      <c r="H379" s="13"/>
      <c r="I379" s="13"/>
      <c r="J379" s="9">
        <f>MAX($J$3:J378)+1</f>
        <v>376</v>
      </c>
      <c r="K379" s="10" t="s">
        <v>565</v>
      </c>
      <c r="L379" s="9"/>
    </row>
    <row r="380" s="3" customFormat="1" ht="26" customHeight="1" spans="1:12">
      <c r="A380" s="13"/>
      <c r="B380" s="13"/>
      <c r="C380" s="13"/>
      <c r="D380" s="9"/>
      <c r="E380" s="14"/>
      <c r="F380" s="14"/>
      <c r="G380" s="13"/>
      <c r="H380" s="13"/>
      <c r="I380" s="13"/>
      <c r="J380" s="9">
        <f>MAX($J$3:J379)+1</f>
        <v>377</v>
      </c>
      <c r="K380" s="10" t="s">
        <v>566</v>
      </c>
      <c r="L380" s="9"/>
    </row>
    <row r="381" s="3" customFormat="1" ht="26" customHeight="1" spans="1:12">
      <c r="A381" s="13"/>
      <c r="B381" s="13"/>
      <c r="C381" s="13"/>
      <c r="D381" s="9"/>
      <c r="E381" s="14"/>
      <c r="F381" s="14"/>
      <c r="G381" s="13"/>
      <c r="H381" s="13"/>
      <c r="I381" s="13"/>
      <c r="J381" s="9">
        <f>MAX($J$3:J380)+1</f>
        <v>378</v>
      </c>
      <c r="K381" s="10" t="s">
        <v>567</v>
      </c>
      <c r="L381" s="9"/>
    </row>
    <row r="382" s="3" customFormat="1" ht="36" customHeight="1" spans="1:12">
      <c r="A382" s="13"/>
      <c r="B382" s="13"/>
      <c r="C382" s="13"/>
      <c r="D382" s="13">
        <f>MAX($D$3:D381)+1</f>
        <v>66</v>
      </c>
      <c r="E382" s="14" t="s">
        <v>568</v>
      </c>
      <c r="F382" s="10" t="s">
        <v>569</v>
      </c>
      <c r="G382" s="13" t="s">
        <v>64</v>
      </c>
      <c r="H382" s="13" t="s">
        <v>570</v>
      </c>
      <c r="I382" s="13" t="s">
        <v>73</v>
      </c>
      <c r="J382" s="9">
        <f>MAX($J$3:J381)+1</f>
        <v>379</v>
      </c>
      <c r="K382" s="10" t="s">
        <v>571</v>
      </c>
      <c r="L382" s="9"/>
    </row>
    <row r="383" s="3" customFormat="1" ht="36" customHeight="1" spans="1:12">
      <c r="A383" s="13"/>
      <c r="B383" s="13"/>
      <c r="C383" s="13"/>
      <c r="D383" s="13"/>
      <c r="E383" s="14"/>
      <c r="F383" s="10"/>
      <c r="G383" s="13"/>
      <c r="H383" s="13"/>
      <c r="I383" s="13"/>
      <c r="J383" s="9">
        <f>MAX($J$3:J382)+1</f>
        <v>380</v>
      </c>
      <c r="K383" s="10" t="s">
        <v>572</v>
      </c>
      <c r="L383" s="9"/>
    </row>
    <row r="384" s="3" customFormat="1" ht="36" customHeight="1" spans="1:12">
      <c r="A384" s="13"/>
      <c r="B384" s="13"/>
      <c r="C384" s="13"/>
      <c r="D384" s="13"/>
      <c r="E384" s="14"/>
      <c r="F384" s="10"/>
      <c r="G384" s="13"/>
      <c r="H384" s="13"/>
      <c r="I384" s="13"/>
      <c r="J384" s="9">
        <f>MAX($J$3:J383)+1</f>
        <v>381</v>
      </c>
      <c r="K384" s="10" t="s">
        <v>573</v>
      </c>
      <c r="L384" s="9"/>
    </row>
    <row r="385" s="3" customFormat="1" ht="36" customHeight="1" spans="1:12">
      <c r="A385" s="13"/>
      <c r="B385" s="13"/>
      <c r="C385" s="13"/>
      <c r="D385" s="13"/>
      <c r="E385" s="14"/>
      <c r="F385" s="10"/>
      <c r="G385" s="13"/>
      <c r="H385" s="13"/>
      <c r="I385" s="13"/>
      <c r="J385" s="9">
        <f>MAX($J$3:J384)+1</f>
        <v>382</v>
      </c>
      <c r="K385" s="10" t="s">
        <v>574</v>
      </c>
      <c r="L385" s="9"/>
    </row>
    <row r="386" s="3" customFormat="1" ht="36" customHeight="1" spans="1:12">
      <c r="A386" s="13"/>
      <c r="B386" s="13"/>
      <c r="C386" s="13"/>
      <c r="D386" s="13"/>
      <c r="E386" s="14"/>
      <c r="F386" s="10"/>
      <c r="G386" s="13"/>
      <c r="H386" s="13"/>
      <c r="I386" s="13"/>
      <c r="J386" s="9">
        <f>MAX($J$3:J385)+1</f>
        <v>383</v>
      </c>
      <c r="K386" s="10" t="s">
        <v>575</v>
      </c>
      <c r="L386" s="9"/>
    </row>
    <row r="387" s="3" customFormat="1" ht="36" customHeight="1" spans="1:12">
      <c r="A387" s="13"/>
      <c r="B387" s="13"/>
      <c r="C387" s="13"/>
      <c r="D387" s="13"/>
      <c r="E387" s="14"/>
      <c r="F387" s="10"/>
      <c r="G387" s="13"/>
      <c r="H387" s="13"/>
      <c r="I387" s="13"/>
      <c r="J387" s="9">
        <f>MAX($J$3:J386)+1</f>
        <v>384</v>
      </c>
      <c r="K387" s="10" t="s">
        <v>576</v>
      </c>
      <c r="L387" s="9"/>
    </row>
    <row r="388" s="3" customFormat="1" ht="30" customHeight="1" spans="1:12">
      <c r="A388" s="13"/>
      <c r="B388" s="13"/>
      <c r="C388" s="13"/>
      <c r="D388" s="13">
        <f>MAX($D$3:D387)+1</f>
        <v>67</v>
      </c>
      <c r="E388" s="14" t="s">
        <v>577</v>
      </c>
      <c r="F388" s="10" t="s">
        <v>578</v>
      </c>
      <c r="G388" s="13" t="s">
        <v>579</v>
      </c>
      <c r="H388" s="13" t="s">
        <v>570</v>
      </c>
      <c r="I388" s="13"/>
      <c r="J388" s="9">
        <f>MAX($J$3:J387)+1</f>
        <v>385</v>
      </c>
      <c r="K388" s="10" t="s">
        <v>580</v>
      </c>
      <c r="L388" s="9"/>
    </row>
    <row r="389" s="3" customFormat="1" ht="30" customHeight="1" spans="1:12">
      <c r="A389" s="13"/>
      <c r="B389" s="13"/>
      <c r="C389" s="13"/>
      <c r="D389" s="13"/>
      <c r="E389" s="14"/>
      <c r="F389" s="10"/>
      <c r="G389" s="13"/>
      <c r="H389" s="13"/>
      <c r="I389" s="13"/>
      <c r="J389" s="9">
        <f>MAX($J$3:J388)+1</f>
        <v>386</v>
      </c>
      <c r="K389" s="10" t="s">
        <v>581</v>
      </c>
      <c r="L389" s="9"/>
    </row>
    <row r="390" s="3" customFormat="1" ht="68" customHeight="1" spans="1:12">
      <c r="A390" s="13"/>
      <c r="B390" s="13"/>
      <c r="C390" s="13"/>
      <c r="D390" s="13"/>
      <c r="E390" s="14"/>
      <c r="F390" s="10"/>
      <c r="G390" s="13"/>
      <c r="H390" s="13"/>
      <c r="I390" s="13"/>
      <c r="J390" s="9">
        <f>MAX($J$3:J389)+1</f>
        <v>387</v>
      </c>
      <c r="K390" s="10" t="s">
        <v>582</v>
      </c>
      <c r="L390" s="9"/>
    </row>
    <row r="391" s="3" customFormat="1" ht="39" customHeight="1" spans="1:12">
      <c r="A391" s="13"/>
      <c r="B391" s="13"/>
      <c r="C391" s="13"/>
      <c r="D391" s="13"/>
      <c r="E391" s="14"/>
      <c r="F391" s="10"/>
      <c r="G391" s="13"/>
      <c r="H391" s="13"/>
      <c r="I391" s="13"/>
      <c r="J391" s="9">
        <f>MAX($J$3:J390)+1</f>
        <v>388</v>
      </c>
      <c r="K391" s="10" t="s">
        <v>583</v>
      </c>
      <c r="L391" s="9"/>
    </row>
    <row r="392" s="3" customFormat="1" ht="55" customHeight="1" spans="1:12">
      <c r="A392" s="13"/>
      <c r="B392" s="13"/>
      <c r="C392" s="13"/>
      <c r="D392" s="9">
        <f>MAX($D$3:D391)+1</f>
        <v>68</v>
      </c>
      <c r="E392" s="10" t="s">
        <v>584</v>
      </c>
      <c r="F392" s="10" t="s">
        <v>585</v>
      </c>
      <c r="G392" s="9" t="s">
        <v>64</v>
      </c>
      <c r="H392" s="9" t="s">
        <v>150</v>
      </c>
      <c r="I392" s="9" t="s">
        <v>73</v>
      </c>
      <c r="J392" s="9">
        <f>MAX($J$3:J391)+1</f>
        <v>389</v>
      </c>
      <c r="K392" s="10" t="s">
        <v>586</v>
      </c>
      <c r="L392" s="9"/>
    </row>
    <row r="393" s="3" customFormat="1" ht="29" customHeight="1" spans="1:12">
      <c r="A393" s="13">
        <f>MAX($A$3:A392)+1</f>
        <v>20</v>
      </c>
      <c r="B393" s="13" t="s">
        <v>14</v>
      </c>
      <c r="C393" s="14" t="s">
        <v>587</v>
      </c>
      <c r="D393" s="9">
        <f>MAX($D$3:D392)+1</f>
        <v>69</v>
      </c>
      <c r="E393" s="10" t="s">
        <v>588</v>
      </c>
      <c r="F393" s="10" t="s">
        <v>589</v>
      </c>
      <c r="G393" s="9" t="s">
        <v>64</v>
      </c>
      <c r="H393" s="9" t="s">
        <v>590</v>
      </c>
      <c r="I393" s="9" t="s">
        <v>73</v>
      </c>
      <c r="J393" s="9">
        <f>MAX($J$3:J392)+1</f>
        <v>390</v>
      </c>
      <c r="K393" s="10" t="s">
        <v>591</v>
      </c>
      <c r="L393" s="9"/>
    </row>
    <row r="394" s="3" customFormat="1" ht="29" customHeight="1" spans="1:12">
      <c r="A394" s="13"/>
      <c r="B394" s="13"/>
      <c r="C394" s="14"/>
      <c r="D394" s="9"/>
      <c r="E394" s="10"/>
      <c r="F394" s="10"/>
      <c r="G394" s="9"/>
      <c r="H394" s="9"/>
      <c r="I394" s="9"/>
      <c r="J394" s="9">
        <f>MAX($J$3:J393)+1</f>
        <v>391</v>
      </c>
      <c r="K394" s="10" t="s">
        <v>592</v>
      </c>
      <c r="L394" s="9"/>
    </row>
    <row r="395" s="3" customFormat="1" ht="29" customHeight="1" spans="1:12">
      <c r="A395" s="13"/>
      <c r="B395" s="13"/>
      <c r="C395" s="14"/>
      <c r="D395" s="9"/>
      <c r="E395" s="10"/>
      <c r="F395" s="10"/>
      <c r="G395" s="9"/>
      <c r="H395" s="9"/>
      <c r="I395" s="9"/>
      <c r="J395" s="9">
        <f>MAX($J$3:J394)+1</f>
        <v>392</v>
      </c>
      <c r="K395" s="10" t="s">
        <v>593</v>
      </c>
      <c r="L395" s="9"/>
    </row>
    <row r="396" s="3" customFormat="1" ht="29" customHeight="1" spans="1:12">
      <c r="A396" s="13"/>
      <c r="B396" s="13"/>
      <c r="C396" s="14"/>
      <c r="D396" s="9"/>
      <c r="E396" s="10"/>
      <c r="F396" s="10"/>
      <c r="G396" s="9"/>
      <c r="H396" s="9"/>
      <c r="I396" s="9"/>
      <c r="J396" s="9">
        <f>MAX($J$3:J395)+1</f>
        <v>393</v>
      </c>
      <c r="K396" s="10" t="s">
        <v>594</v>
      </c>
      <c r="L396" s="9"/>
    </row>
    <row r="397" s="3" customFormat="1" ht="29" customHeight="1" spans="1:12">
      <c r="A397" s="13"/>
      <c r="B397" s="13"/>
      <c r="C397" s="14"/>
      <c r="D397" s="9"/>
      <c r="E397" s="10"/>
      <c r="F397" s="10"/>
      <c r="G397" s="9"/>
      <c r="H397" s="9"/>
      <c r="I397" s="9"/>
      <c r="J397" s="9">
        <f>MAX($J$3:J396)+1</f>
        <v>394</v>
      </c>
      <c r="K397" s="10" t="s">
        <v>595</v>
      </c>
      <c r="L397" s="9"/>
    </row>
    <row r="398" s="3" customFormat="1" ht="29" customHeight="1" spans="1:12">
      <c r="A398" s="13"/>
      <c r="B398" s="13"/>
      <c r="C398" s="14"/>
      <c r="D398" s="9"/>
      <c r="E398" s="10"/>
      <c r="F398" s="10"/>
      <c r="G398" s="9"/>
      <c r="H398" s="9"/>
      <c r="I398" s="9"/>
      <c r="J398" s="9">
        <f>MAX($J$3:J397)+1</f>
        <v>395</v>
      </c>
      <c r="K398" s="10" t="s">
        <v>596</v>
      </c>
      <c r="L398" s="9"/>
    </row>
    <row r="399" s="3" customFormat="1" ht="25" customHeight="1" spans="1:12">
      <c r="A399" s="13"/>
      <c r="B399" s="13"/>
      <c r="C399" s="14"/>
      <c r="D399" s="9">
        <f>MAX($D$3:D398)+1</f>
        <v>70</v>
      </c>
      <c r="E399" s="10" t="s">
        <v>597</v>
      </c>
      <c r="F399" s="10" t="s">
        <v>598</v>
      </c>
      <c r="G399" s="9" t="s">
        <v>64</v>
      </c>
      <c r="H399" s="9" t="s">
        <v>562</v>
      </c>
      <c r="I399" s="9" t="s">
        <v>73</v>
      </c>
      <c r="J399" s="9">
        <f>MAX($J$3:J398)+1</f>
        <v>396</v>
      </c>
      <c r="K399" s="10" t="s">
        <v>599</v>
      </c>
      <c r="L399" s="9"/>
    </row>
    <row r="400" s="3" customFormat="1" ht="25" customHeight="1" spans="1:12">
      <c r="A400" s="13"/>
      <c r="B400" s="13"/>
      <c r="C400" s="14"/>
      <c r="D400" s="9"/>
      <c r="E400" s="10"/>
      <c r="F400" s="10"/>
      <c r="G400" s="9"/>
      <c r="H400" s="9"/>
      <c r="I400" s="9"/>
      <c r="J400" s="9">
        <f>MAX($J$3:J399)+1</f>
        <v>397</v>
      </c>
      <c r="K400" s="10" t="s">
        <v>600</v>
      </c>
      <c r="L400" s="9"/>
    </row>
    <row r="401" s="3" customFormat="1" ht="25" customHeight="1" spans="1:12">
      <c r="A401" s="13"/>
      <c r="B401" s="13"/>
      <c r="C401" s="14"/>
      <c r="D401" s="9"/>
      <c r="E401" s="10"/>
      <c r="F401" s="10"/>
      <c r="G401" s="9"/>
      <c r="H401" s="9"/>
      <c r="I401" s="9"/>
      <c r="J401" s="9">
        <f>MAX($J$3:J400)+1</f>
        <v>398</v>
      </c>
      <c r="K401" s="10" t="s">
        <v>601</v>
      </c>
      <c r="L401" s="9"/>
    </row>
    <row r="402" s="3" customFormat="1" ht="25" customHeight="1" spans="1:12">
      <c r="A402" s="13"/>
      <c r="B402" s="13"/>
      <c r="C402" s="14"/>
      <c r="D402" s="9"/>
      <c r="E402" s="10"/>
      <c r="F402" s="10"/>
      <c r="G402" s="9"/>
      <c r="H402" s="9"/>
      <c r="I402" s="9"/>
      <c r="J402" s="9">
        <f>MAX($J$3:J401)+1</f>
        <v>399</v>
      </c>
      <c r="K402" s="10" t="s">
        <v>602</v>
      </c>
      <c r="L402" s="9"/>
    </row>
    <row r="403" s="3" customFormat="1" ht="25" customHeight="1" spans="1:12">
      <c r="A403" s="13"/>
      <c r="B403" s="13"/>
      <c r="C403" s="14"/>
      <c r="D403" s="9"/>
      <c r="E403" s="10"/>
      <c r="F403" s="10"/>
      <c r="G403" s="9"/>
      <c r="H403" s="9"/>
      <c r="I403" s="9"/>
      <c r="J403" s="9">
        <f>MAX($J$3:J402)+1</f>
        <v>400</v>
      </c>
      <c r="K403" s="10" t="s">
        <v>603</v>
      </c>
      <c r="L403" s="9"/>
    </row>
    <row r="404" s="3" customFormat="1" ht="47" customHeight="1" spans="1:12">
      <c r="A404" s="13"/>
      <c r="B404" s="13"/>
      <c r="C404" s="14"/>
      <c r="D404" s="9">
        <f>MAX($D$3:D403)+1</f>
        <v>71</v>
      </c>
      <c r="E404" s="10" t="s">
        <v>604</v>
      </c>
      <c r="F404" s="10" t="s">
        <v>605</v>
      </c>
      <c r="G404" s="9" t="s">
        <v>64</v>
      </c>
      <c r="H404" s="9" t="s">
        <v>562</v>
      </c>
      <c r="I404" s="9" t="s">
        <v>73</v>
      </c>
      <c r="J404" s="9">
        <f>MAX($J$3:J403)+1</f>
        <v>401</v>
      </c>
      <c r="K404" s="10" t="s">
        <v>606</v>
      </c>
      <c r="L404" s="9"/>
    </row>
    <row r="405" s="3" customFormat="1" ht="47" customHeight="1" spans="1:12">
      <c r="A405" s="13"/>
      <c r="B405" s="13"/>
      <c r="C405" s="14"/>
      <c r="D405" s="9"/>
      <c r="E405" s="10"/>
      <c r="F405" s="10"/>
      <c r="G405" s="9"/>
      <c r="H405" s="9"/>
      <c r="I405" s="9"/>
      <c r="J405" s="9">
        <f>MAX($J$3:J404)+1</f>
        <v>402</v>
      </c>
      <c r="K405" s="10" t="s">
        <v>607</v>
      </c>
      <c r="L405" s="9"/>
    </row>
    <row r="406" s="3" customFormat="1" ht="47" customHeight="1" spans="1:12">
      <c r="A406" s="13"/>
      <c r="B406" s="13"/>
      <c r="C406" s="14"/>
      <c r="D406" s="9"/>
      <c r="E406" s="10"/>
      <c r="F406" s="10"/>
      <c r="G406" s="9"/>
      <c r="H406" s="9"/>
      <c r="I406" s="9"/>
      <c r="J406" s="9">
        <f>MAX($J$3:J405)+1</f>
        <v>403</v>
      </c>
      <c r="K406" s="10" t="s">
        <v>608</v>
      </c>
      <c r="L406" s="9" t="s">
        <v>23</v>
      </c>
    </row>
    <row r="407" s="3" customFormat="1" ht="47" customHeight="1" spans="1:12">
      <c r="A407" s="13"/>
      <c r="B407" s="13"/>
      <c r="C407" s="14"/>
      <c r="D407" s="9"/>
      <c r="E407" s="10"/>
      <c r="F407" s="10"/>
      <c r="G407" s="9"/>
      <c r="H407" s="9"/>
      <c r="I407" s="9"/>
      <c r="J407" s="9">
        <f>MAX($J$3:J406)+1</f>
        <v>404</v>
      </c>
      <c r="K407" s="10" t="s">
        <v>609</v>
      </c>
      <c r="L407" s="9"/>
    </row>
    <row r="408" s="3" customFormat="1" ht="61" customHeight="1" spans="1:12">
      <c r="A408" s="13">
        <f>MAX($A$3:A407)+1</f>
        <v>21</v>
      </c>
      <c r="B408" s="13" t="s">
        <v>14</v>
      </c>
      <c r="C408" s="14" t="s">
        <v>610</v>
      </c>
      <c r="D408" s="13">
        <f>MAX($D$3:D407)+1</f>
        <v>72</v>
      </c>
      <c r="E408" s="10"/>
      <c r="F408" s="14" t="s">
        <v>611</v>
      </c>
      <c r="G408" s="13" t="s">
        <v>64</v>
      </c>
      <c r="H408" s="13" t="s">
        <v>590</v>
      </c>
      <c r="I408" s="9" t="s">
        <v>73</v>
      </c>
      <c r="J408" s="9">
        <f>MAX($J$3:J407)+1</f>
        <v>405</v>
      </c>
      <c r="K408" s="10" t="s">
        <v>612</v>
      </c>
      <c r="L408" s="9"/>
    </row>
    <row r="409" s="3" customFormat="1" ht="61" customHeight="1" spans="1:12">
      <c r="A409" s="13"/>
      <c r="B409" s="13"/>
      <c r="C409" s="14"/>
      <c r="D409" s="13"/>
      <c r="E409" s="10"/>
      <c r="F409" s="14"/>
      <c r="G409" s="13"/>
      <c r="H409" s="13"/>
      <c r="I409" s="9"/>
      <c r="J409" s="9">
        <f>MAX($J$3:J408)+1</f>
        <v>406</v>
      </c>
      <c r="K409" s="10" t="s">
        <v>613</v>
      </c>
      <c r="L409" s="9"/>
    </row>
    <row r="410" s="3" customFormat="1" ht="67" customHeight="1" spans="1:12">
      <c r="A410" s="9">
        <f>MAX($A$3:A409)+1</f>
        <v>22</v>
      </c>
      <c r="B410" s="9" t="s">
        <v>14</v>
      </c>
      <c r="C410" s="10" t="s">
        <v>614</v>
      </c>
      <c r="D410" s="9">
        <f>MAX($D$3:D409)+1</f>
        <v>73</v>
      </c>
      <c r="E410" s="10" t="s">
        <v>615</v>
      </c>
      <c r="F410" s="10" t="s">
        <v>616</v>
      </c>
      <c r="G410" s="9" t="s">
        <v>617</v>
      </c>
      <c r="H410" s="9" t="s">
        <v>618</v>
      </c>
      <c r="I410" s="9" t="s">
        <v>619</v>
      </c>
      <c r="J410" s="9">
        <f>MAX($J$3:J409)+1</f>
        <v>407</v>
      </c>
      <c r="K410" s="10" t="s">
        <v>620</v>
      </c>
      <c r="L410" s="9"/>
    </row>
    <row r="411" s="3" customFormat="1" ht="67" customHeight="1" spans="1:12">
      <c r="A411" s="9"/>
      <c r="B411" s="9"/>
      <c r="C411" s="10"/>
      <c r="D411" s="9"/>
      <c r="E411" s="10"/>
      <c r="F411" s="10"/>
      <c r="G411" s="9"/>
      <c r="H411" s="9"/>
      <c r="I411" s="9"/>
      <c r="J411" s="9">
        <f>MAX($J$3:J410)+1</f>
        <v>408</v>
      </c>
      <c r="K411" s="10" t="s">
        <v>621</v>
      </c>
      <c r="L411" s="9"/>
    </row>
    <row r="412" s="3" customFormat="1" ht="97" customHeight="1" spans="1:12">
      <c r="A412" s="9"/>
      <c r="B412" s="9"/>
      <c r="C412" s="10"/>
      <c r="D412" s="9">
        <f>MAX($D$3:D411)+1</f>
        <v>74</v>
      </c>
      <c r="E412" s="10" t="s">
        <v>622</v>
      </c>
      <c r="F412" s="10" t="s">
        <v>623</v>
      </c>
      <c r="G412" s="9" t="s">
        <v>56</v>
      </c>
      <c r="H412" s="9" t="s">
        <v>624</v>
      </c>
      <c r="I412" s="9" t="s">
        <v>619</v>
      </c>
      <c r="J412" s="9">
        <f>MAX($J$3:J411)+1</f>
        <v>409</v>
      </c>
      <c r="K412" s="10" t="s">
        <v>625</v>
      </c>
      <c r="L412" s="9"/>
    </row>
    <row r="413" s="3" customFormat="1" ht="97" customHeight="1" spans="1:12">
      <c r="A413" s="9"/>
      <c r="B413" s="9"/>
      <c r="C413" s="10"/>
      <c r="D413" s="9"/>
      <c r="E413" s="10"/>
      <c r="F413" s="10"/>
      <c r="G413" s="9"/>
      <c r="H413" s="9"/>
      <c r="I413" s="9"/>
      <c r="J413" s="9">
        <f>MAX($J$3:J412)+1</f>
        <v>410</v>
      </c>
      <c r="K413" s="10" t="s">
        <v>622</v>
      </c>
      <c r="L413" s="9"/>
    </row>
    <row r="414" s="3" customFormat="1" ht="117" customHeight="1" spans="1:12">
      <c r="A414" s="9"/>
      <c r="B414" s="9"/>
      <c r="C414" s="10"/>
      <c r="D414" s="9">
        <f>MAX($D$3:D413)+1</f>
        <v>75</v>
      </c>
      <c r="E414" s="10" t="s">
        <v>626</v>
      </c>
      <c r="F414" s="10" t="s">
        <v>627</v>
      </c>
      <c r="G414" s="9" t="s">
        <v>56</v>
      </c>
      <c r="H414" s="9" t="s">
        <v>624</v>
      </c>
      <c r="I414" s="9" t="s">
        <v>619</v>
      </c>
      <c r="J414" s="9">
        <f>MAX($J$3:J413)+1</f>
        <v>411</v>
      </c>
      <c r="K414" s="10" t="s">
        <v>628</v>
      </c>
      <c r="L414" s="9"/>
    </row>
    <row r="415" s="3" customFormat="1" ht="69" customHeight="1" spans="1:12">
      <c r="A415" s="9">
        <f>MAX($A$3:A414)+1</f>
        <v>23</v>
      </c>
      <c r="B415" s="9" t="s">
        <v>14</v>
      </c>
      <c r="C415" s="9" t="s">
        <v>629</v>
      </c>
      <c r="D415" s="9">
        <f>MAX($D$3:D414)+1</f>
        <v>76</v>
      </c>
      <c r="E415" s="10" t="s">
        <v>630</v>
      </c>
      <c r="F415" s="10" t="s">
        <v>631</v>
      </c>
      <c r="G415" s="9" t="s">
        <v>56</v>
      </c>
      <c r="H415" s="9" t="s">
        <v>624</v>
      </c>
      <c r="I415" s="9" t="s">
        <v>619</v>
      </c>
      <c r="J415" s="9">
        <f>MAX($J$3:J414)+1</f>
        <v>412</v>
      </c>
      <c r="K415" s="10" t="s">
        <v>632</v>
      </c>
      <c r="L415" s="9"/>
    </row>
    <row r="416" s="3" customFormat="1" ht="69" customHeight="1" spans="1:12">
      <c r="A416" s="9"/>
      <c r="B416" s="9"/>
      <c r="C416" s="9"/>
      <c r="D416" s="9"/>
      <c r="E416" s="10"/>
      <c r="F416" s="10"/>
      <c r="G416" s="9"/>
      <c r="H416" s="9"/>
      <c r="I416" s="9"/>
      <c r="J416" s="9">
        <f>MAX($J$3:J415)+1</f>
        <v>413</v>
      </c>
      <c r="K416" s="10" t="s">
        <v>633</v>
      </c>
      <c r="L416" s="9"/>
    </row>
    <row r="417" s="3" customFormat="1" ht="69" customHeight="1" spans="1:12">
      <c r="A417" s="9"/>
      <c r="B417" s="9"/>
      <c r="C417" s="9"/>
      <c r="D417" s="9"/>
      <c r="E417" s="10"/>
      <c r="F417" s="10"/>
      <c r="G417" s="9"/>
      <c r="H417" s="9"/>
      <c r="I417" s="9"/>
      <c r="J417" s="9">
        <f>MAX($J$3:J416)+1</f>
        <v>414</v>
      </c>
      <c r="K417" s="10" t="s">
        <v>634</v>
      </c>
      <c r="L417" s="9"/>
    </row>
    <row r="418" s="3" customFormat="1" ht="69" customHeight="1" spans="1:12">
      <c r="A418" s="9"/>
      <c r="B418" s="9"/>
      <c r="C418" s="9"/>
      <c r="D418" s="9"/>
      <c r="E418" s="10"/>
      <c r="F418" s="10"/>
      <c r="G418" s="9"/>
      <c r="H418" s="9"/>
      <c r="I418" s="9"/>
      <c r="J418" s="9">
        <f>MAX($J$3:J417)+1</f>
        <v>415</v>
      </c>
      <c r="K418" s="10" t="s">
        <v>635</v>
      </c>
      <c r="L418" s="9"/>
    </row>
    <row r="419" s="3" customFormat="1" ht="69" customHeight="1" spans="1:12">
      <c r="A419" s="9"/>
      <c r="B419" s="9"/>
      <c r="C419" s="9"/>
      <c r="D419" s="9"/>
      <c r="E419" s="10"/>
      <c r="F419" s="10"/>
      <c r="G419" s="9"/>
      <c r="H419" s="9"/>
      <c r="I419" s="9"/>
      <c r="J419" s="9">
        <f>MAX($J$3:J418)+1</f>
        <v>416</v>
      </c>
      <c r="K419" s="10" t="s">
        <v>636</v>
      </c>
      <c r="L419" s="9"/>
    </row>
    <row r="420" s="3" customFormat="1" ht="69" customHeight="1" spans="1:12">
      <c r="A420" s="9"/>
      <c r="B420" s="9"/>
      <c r="C420" s="9"/>
      <c r="D420" s="9"/>
      <c r="E420" s="10"/>
      <c r="F420" s="10"/>
      <c r="G420" s="9"/>
      <c r="H420" s="9"/>
      <c r="I420" s="9"/>
      <c r="J420" s="9">
        <f>MAX($J$3:J419)+1</f>
        <v>417</v>
      </c>
      <c r="K420" s="10" t="s">
        <v>637</v>
      </c>
      <c r="L420" s="9"/>
    </row>
    <row r="421" s="3" customFormat="1" ht="66" customHeight="1" spans="1:12">
      <c r="A421" s="9"/>
      <c r="B421" s="9"/>
      <c r="C421" s="9"/>
      <c r="D421" s="9">
        <f>MAX($D$3:D420)+1</f>
        <v>77</v>
      </c>
      <c r="E421" s="10" t="s">
        <v>638</v>
      </c>
      <c r="F421" s="10" t="s">
        <v>639</v>
      </c>
      <c r="G421" s="9" t="s">
        <v>56</v>
      </c>
      <c r="H421" s="9" t="s">
        <v>624</v>
      </c>
      <c r="I421" s="9" t="s">
        <v>619</v>
      </c>
      <c r="J421" s="9">
        <f>MAX($J$3:J420)+1</f>
        <v>418</v>
      </c>
      <c r="K421" s="10" t="s">
        <v>640</v>
      </c>
      <c r="L421" s="9"/>
    </row>
    <row r="422" s="3" customFormat="1" ht="128" customHeight="1" spans="1:12">
      <c r="A422" s="9">
        <v>23</v>
      </c>
      <c r="B422" s="9" t="s">
        <v>14</v>
      </c>
      <c r="C422" s="9" t="s">
        <v>629</v>
      </c>
      <c r="D422" s="9">
        <f>MAX($D$3:D421)+1</f>
        <v>78</v>
      </c>
      <c r="E422" s="10" t="s">
        <v>641</v>
      </c>
      <c r="F422" s="10" t="s">
        <v>642</v>
      </c>
      <c r="G422" s="9" t="s">
        <v>56</v>
      </c>
      <c r="H422" s="9" t="s">
        <v>624</v>
      </c>
      <c r="I422" s="9" t="s">
        <v>619</v>
      </c>
      <c r="J422" s="9">
        <f>MAX($J$3:J421)+1</f>
        <v>419</v>
      </c>
      <c r="K422" s="10" t="s">
        <v>643</v>
      </c>
      <c r="L422" s="9"/>
    </row>
    <row r="423" s="3" customFormat="1" ht="58" customHeight="1" spans="1:12">
      <c r="A423" s="9"/>
      <c r="B423" s="9"/>
      <c r="C423" s="9"/>
      <c r="D423" s="9">
        <f>MAX($D$3:D422)+1</f>
        <v>79</v>
      </c>
      <c r="E423" s="10" t="s">
        <v>644</v>
      </c>
      <c r="F423" s="10" t="s">
        <v>645</v>
      </c>
      <c r="G423" s="9" t="s">
        <v>56</v>
      </c>
      <c r="H423" s="9" t="s">
        <v>624</v>
      </c>
      <c r="I423" s="9" t="s">
        <v>619</v>
      </c>
      <c r="J423" s="9">
        <f>MAX($J$3:J422)+1</f>
        <v>420</v>
      </c>
      <c r="K423" s="10" t="s">
        <v>646</v>
      </c>
      <c r="L423" s="9"/>
    </row>
    <row r="424" s="3" customFormat="1" ht="58" customHeight="1" spans="1:12">
      <c r="A424" s="9"/>
      <c r="B424" s="9"/>
      <c r="C424" s="9"/>
      <c r="D424" s="9"/>
      <c r="E424" s="10"/>
      <c r="F424" s="10"/>
      <c r="G424" s="9"/>
      <c r="H424" s="9"/>
      <c r="I424" s="9"/>
      <c r="J424" s="9">
        <f>MAX($J$3:J423)+1</f>
        <v>421</v>
      </c>
      <c r="K424" s="10" t="s">
        <v>647</v>
      </c>
      <c r="L424" s="9"/>
    </row>
    <row r="425" s="3" customFormat="1" ht="58" customHeight="1" spans="1:12">
      <c r="A425" s="9"/>
      <c r="B425" s="9"/>
      <c r="C425" s="9"/>
      <c r="D425" s="9"/>
      <c r="E425" s="10"/>
      <c r="F425" s="10"/>
      <c r="G425" s="9"/>
      <c r="H425" s="9"/>
      <c r="I425" s="9"/>
      <c r="J425" s="9">
        <f>MAX($J$3:J424)+1</f>
        <v>422</v>
      </c>
      <c r="K425" s="10" t="s">
        <v>648</v>
      </c>
      <c r="L425" s="9"/>
    </row>
    <row r="426" s="3" customFormat="1" ht="60" customHeight="1" spans="1:12">
      <c r="A426" s="9">
        <f>MAX($A$3:A425)+1</f>
        <v>24</v>
      </c>
      <c r="B426" s="9" t="s">
        <v>14</v>
      </c>
      <c r="C426" s="10" t="s">
        <v>649</v>
      </c>
      <c r="D426" s="9">
        <f>MAX($D$3:D425)+1</f>
        <v>80</v>
      </c>
      <c r="E426" s="10"/>
      <c r="F426" s="10" t="s">
        <v>650</v>
      </c>
      <c r="G426" s="9" t="s">
        <v>56</v>
      </c>
      <c r="H426" s="9" t="s">
        <v>624</v>
      </c>
      <c r="I426" s="9" t="s">
        <v>619</v>
      </c>
      <c r="J426" s="9">
        <f>MAX($J$3:J425)+1</f>
        <v>423</v>
      </c>
      <c r="K426" s="10" t="s">
        <v>651</v>
      </c>
      <c r="L426" s="9" t="s">
        <v>23</v>
      </c>
    </row>
    <row r="427" s="3" customFormat="1" ht="60" customHeight="1" spans="1:12">
      <c r="A427" s="9"/>
      <c r="B427" s="9"/>
      <c r="C427" s="10"/>
      <c r="D427" s="9"/>
      <c r="E427" s="10"/>
      <c r="F427" s="10"/>
      <c r="G427" s="9"/>
      <c r="H427" s="9"/>
      <c r="I427" s="9"/>
      <c r="J427" s="9">
        <f>MAX($J$3:J426)+1</f>
        <v>424</v>
      </c>
      <c r="K427" s="10" t="s">
        <v>652</v>
      </c>
      <c r="L427" s="9" t="s">
        <v>23</v>
      </c>
    </row>
    <row r="428" s="3" customFormat="1" ht="40" customHeight="1" spans="1:12">
      <c r="A428" s="9">
        <f>MAX($A$3:A427)+1</f>
        <v>25</v>
      </c>
      <c r="B428" s="9" t="s">
        <v>14</v>
      </c>
      <c r="C428" s="10" t="s">
        <v>653</v>
      </c>
      <c r="D428" s="9">
        <f>MAX($D$3:D427)+1</f>
        <v>81</v>
      </c>
      <c r="E428" s="10"/>
      <c r="F428" s="10" t="s">
        <v>654</v>
      </c>
      <c r="G428" s="9" t="s">
        <v>56</v>
      </c>
      <c r="H428" s="9" t="s">
        <v>655</v>
      </c>
      <c r="I428" s="9" t="s">
        <v>73</v>
      </c>
      <c r="J428" s="9">
        <f>MAX($J$3:J427)+1</f>
        <v>425</v>
      </c>
      <c r="K428" s="10" t="s">
        <v>656</v>
      </c>
      <c r="L428" s="9"/>
    </row>
    <row r="429" s="3" customFormat="1" ht="40" customHeight="1" spans="1:12">
      <c r="A429" s="9"/>
      <c r="B429" s="9"/>
      <c r="C429" s="10"/>
      <c r="D429" s="9"/>
      <c r="E429" s="10"/>
      <c r="F429" s="10"/>
      <c r="G429" s="9"/>
      <c r="H429" s="9"/>
      <c r="I429" s="9"/>
      <c r="J429" s="9">
        <f>MAX($J$3:J428)+1</f>
        <v>426</v>
      </c>
      <c r="K429" s="10" t="s">
        <v>657</v>
      </c>
      <c r="L429" s="9"/>
    </row>
    <row r="430" s="3" customFormat="1" ht="40" customHeight="1" spans="1:12">
      <c r="A430" s="9"/>
      <c r="B430" s="9"/>
      <c r="C430" s="10"/>
      <c r="D430" s="9"/>
      <c r="E430" s="10"/>
      <c r="F430" s="10"/>
      <c r="G430" s="9"/>
      <c r="H430" s="9"/>
      <c r="I430" s="9"/>
      <c r="J430" s="9">
        <f>MAX($J$3:J429)+1</f>
        <v>427</v>
      </c>
      <c r="K430" s="10" t="s">
        <v>658</v>
      </c>
      <c r="L430" s="9"/>
    </row>
    <row r="431" s="3" customFormat="1" ht="40" customHeight="1" spans="1:12">
      <c r="A431" s="9"/>
      <c r="B431" s="9"/>
      <c r="C431" s="10"/>
      <c r="D431" s="9"/>
      <c r="E431" s="10"/>
      <c r="F431" s="10"/>
      <c r="G431" s="9"/>
      <c r="H431" s="9"/>
      <c r="I431" s="9"/>
      <c r="J431" s="9">
        <f>MAX($J$3:J430)+1</f>
        <v>428</v>
      </c>
      <c r="K431" s="10" t="s">
        <v>659</v>
      </c>
      <c r="L431" s="9"/>
    </row>
    <row r="432" s="3" customFormat="1" ht="40" customHeight="1" spans="1:12">
      <c r="A432" s="9"/>
      <c r="B432" s="9"/>
      <c r="C432" s="10"/>
      <c r="D432" s="9"/>
      <c r="E432" s="10"/>
      <c r="F432" s="10"/>
      <c r="G432" s="9"/>
      <c r="H432" s="9"/>
      <c r="I432" s="9"/>
      <c r="J432" s="9">
        <f>MAX($J$3:J431)+1</f>
        <v>429</v>
      </c>
      <c r="K432" s="10" t="s">
        <v>660</v>
      </c>
      <c r="L432" s="9"/>
    </row>
    <row r="433" s="3" customFormat="1" ht="40" customHeight="1" spans="1:12">
      <c r="A433" s="9"/>
      <c r="B433" s="9"/>
      <c r="C433" s="10"/>
      <c r="D433" s="9"/>
      <c r="E433" s="10"/>
      <c r="F433" s="10"/>
      <c r="G433" s="9"/>
      <c r="H433" s="9"/>
      <c r="I433" s="9"/>
      <c r="J433" s="9">
        <f>MAX($J$3:J432)+1</f>
        <v>430</v>
      </c>
      <c r="K433" s="10" t="s">
        <v>661</v>
      </c>
      <c r="L433" s="9"/>
    </row>
    <row r="434" s="3" customFormat="1" ht="61" customHeight="1" spans="1:12">
      <c r="A434" s="9">
        <f>MAX($A$3:A433)+1</f>
        <v>26</v>
      </c>
      <c r="B434" s="9" t="s">
        <v>14</v>
      </c>
      <c r="C434" s="9" t="s">
        <v>662</v>
      </c>
      <c r="D434" s="9">
        <f>MAX($D$3:D433)+1</f>
        <v>82</v>
      </c>
      <c r="E434" s="10" t="s">
        <v>663</v>
      </c>
      <c r="F434" s="10" t="s">
        <v>664</v>
      </c>
      <c r="G434" s="9" t="s">
        <v>56</v>
      </c>
      <c r="H434" s="9" t="s">
        <v>665</v>
      </c>
      <c r="I434" s="9" t="s">
        <v>73</v>
      </c>
      <c r="J434" s="9">
        <f>MAX($J$3:J433)+1</f>
        <v>431</v>
      </c>
      <c r="K434" s="10" t="s">
        <v>666</v>
      </c>
      <c r="L434" s="9"/>
    </row>
    <row r="435" s="3" customFormat="1" ht="61" customHeight="1" spans="1:12">
      <c r="A435" s="9"/>
      <c r="B435" s="9"/>
      <c r="C435" s="9"/>
      <c r="D435" s="9"/>
      <c r="E435" s="10"/>
      <c r="F435" s="10"/>
      <c r="G435" s="9"/>
      <c r="H435" s="9"/>
      <c r="I435" s="9"/>
      <c r="J435" s="9">
        <f>MAX($J$3:J434)+1</f>
        <v>432</v>
      </c>
      <c r="K435" s="10" t="s">
        <v>667</v>
      </c>
      <c r="L435" s="9"/>
    </row>
    <row r="436" s="3" customFormat="1" ht="90" customHeight="1" spans="1:12">
      <c r="A436" s="9"/>
      <c r="B436" s="9"/>
      <c r="C436" s="9"/>
      <c r="D436" s="9">
        <f>MAX($D$3:D435)+1</f>
        <v>83</v>
      </c>
      <c r="E436" s="10" t="s">
        <v>668</v>
      </c>
      <c r="F436" s="10" t="s">
        <v>669</v>
      </c>
      <c r="G436" s="9" t="s">
        <v>56</v>
      </c>
      <c r="H436" s="9" t="s">
        <v>665</v>
      </c>
      <c r="I436" s="9" t="s">
        <v>73</v>
      </c>
      <c r="J436" s="9">
        <f>MAX($J$3:J435)+1</f>
        <v>433</v>
      </c>
      <c r="K436" s="10" t="s">
        <v>670</v>
      </c>
      <c r="L436" s="9"/>
    </row>
    <row r="437" s="3" customFormat="1" ht="90" customHeight="1" spans="1:12">
      <c r="A437" s="9"/>
      <c r="B437" s="9"/>
      <c r="C437" s="9"/>
      <c r="D437" s="9"/>
      <c r="E437" s="10"/>
      <c r="F437" s="10"/>
      <c r="G437" s="9"/>
      <c r="H437" s="9"/>
      <c r="I437" s="9"/>
      <c r="J437" s="9">
        <f>MAX($J$3:J436)+1</f>
        <v>434</v>
      </c>
      <c r="K437" s="10" t="s">
        <v>671</v>
      </c>
      <c r="L437" s="9"/>
    </row>
    <row r="438" s="3" customFormat="1" ht="90" customHeight="1" spans="1:12">
      <c r="A438" s="9"/>
      <c r="B438" s="9"/>
      <c r="C438" s="9"/>
      <c r="D438" s="9"/>
      <c r="E438" s="10"/>
      <c r="F438" s="10"/>
      <c r="G438" s="9"/>
      <c r="H438" s="9"/>
      <c r="I438" s="9"/>
      <c r="J438" s="9">
        <f>MAX($J$3:J437)+1</f>
        <v>435</v>
      </c>
      <c r="K438" s="10" t="s">
        <v>672</v>
      </c>
      <c r="L438" s="9"/>
    </row>
    <row r="439" s="3" customFormat="1" ht="60" customHeight="1" spans="1:12">
      <c r="A439" s="9">
        <v>26</v>
      </c>
      <c r="B439" s="9" t="s">
        <v>14</v>
      </c>
      <c r="C439" s="9" t="s">
        <v>662</v>
      </c>
      <c r="D439" s="9">
        <f>MAX($D$3:D438)+1</f>
        <v>84</v>
      </c>
      <c r="E439" s="10" t="s">
        <v>673</v>
      </c>
      <c r="F439" s="10" t="s">
        <v>674</v>
      </c>
      <c r="G439" s="9" t="s">
        <v>56</v>
      </c>
      <c r="H439" s="9" t="s">
        <v>665</v>
      </c>
      <c r="I439" s="9" t="s">
        <v>73</v>
      </c>
      <c r="J439" s="9">
        <f>MAX($J$3:J438)+1</f>
        <v>436</v>
      </c>
      <c r="K439" s="10" t="s">
        <v>675</v>
      </c>
      <c r="L439" s="9"/>
    </row>
    <row r="440" s="3" customFormat="1" ht="60" customHeight="1" spans="1:12">
      <c r="A440" s="9"/>
      <c r="B440" s="9"/>
      <c r="C440" s="9"/>
      <c r="D440" s="9"/>
      <c r="E440" s="10"/>
      <c r="F440" s="10"/>
      <c r="G440" s="9"/>
      <c r="H440" s="9"/>
      <c r="I440" s="9"/>
      <c r="J440" s="9">
        <f>MAX($J$3:J439)+1</f>
        <v>437</v>
      </c>
      <c r="K440" s="10" t="s">
        <v>676</v>
      </c>
      <c r="L440" s="9"/>
    </row>
    <row r="441" s="3" customFormat="1" ht="60" customHeight="1" spans="1:12">
      <c r="A441" s="9"/>
      <c r="B441" s="9"/>
      <c r="C441" s="9"/>
      <c r="D441" s="9"/>
      <c r="E441" s="10"/>
      <c r="F441" s="10"/>
      <c r="G441" s="9"/>
      <c r="H441" s="9"/>
      <c r="I441" s="9"/>
      <c r="J441" s="9">
        <f>MAX($J$3:J440)+1</f>
        <v>438</v>
      </c>
      <c r="K441" s="10" t="s">
        <v>677</v>
      </c>
      <c r="L441" s="9"/>
    </row>
    <row r="442" s="3" customFormat="1" ht="60" customHeight="1" spans="1:12">
      <c r="A442" s="9"/>
      <c r="B442" s="9"/>
      <c r="C442" s="9"/>
      <c r="D442" s="9"/>
      <c r="E442" s="10"/>
      <c r="F442" s="10"/>
      <c r="G442" s="9"/>
      <c r="H442" s="9"/>
      <c r="I442" s="9"/>
      <c r="J442" s="9">
        <f>MAX($J$3:J441)+1</f>
        <v>439</v>
      </c>
      <c r="K442" s="10" t="s">
        <v>678</v>
      </c>
      <c r="L442" s="9"/>
    </row>
    <row r="443" s="3" customFormat="1" ht="60" customHeight="1" spans="1:12">
      <c r="A443" s="9"/>
      <c r="B443" s="9"/>
      <c r="C443" s="9"/>
      <c r="D443" s="9"/>
      <c r="E443" s="10"/>
      <c r="F443" s="10"/>
      <c r="G443" s="9"/>
      <c r="H443" s="9"/>
      <c r="I443" s="9"/>
      <c r="J443" s="9">
        <f>MAX($J$3:J442)+1</f>
        <v>440</v>
      </c>
      <c r="K443" s="10" t="s">
        <v>679</v>
      </c>
      <c r="L443" s="9"/>
    </row>
    <row r="444" s="3" customFormat="1" ht="60" customHeight="1" spans="1:12">
      <c r="A444" s="9"/>
      <c r="B444" s="9"/>
      <c r="C444" s="9"/>
      <c r="D444" s="9"/>
      <c r="E444" s="10"/>
      <c r="F444" s="10"/>
      <c r="G444" s="9"/>
      <c r="H444" s="9"/>
      <c r="I444" s="9"/>
      <c r="J444" s="9">
        <f>MAX($J$3:J443)+1</f>
        <v>441</v>
      </c>
      <c r="K444" s="10" t="s">
        <v>680</v>
      </c>
      <c r="L444" s="9"/>
    </row>
    <row r="445" s="3" customFormat="1" ht="49" customHeight="1" spans="1:12">
      <c r="A445" s="9"/>
      <c r="B445" s="9"/>
      <c r="C445" s="9"/>
      <c r="D445" s="9">
        <f>MAX($D$3:D444)+1</f>
        <v>85</v>
      </c>
      <c r="E445" s="10" t="s">
        <v>681</v>
      </c>
      <c r="F445" s="10" t="s">
        <v>682</v>
      </c>
      <c r="G445" s="9" t="s">
        <v>56</v>
      </c>
      <c r="H445" s="9" t="s">
        <v>665</v>
      </c>
      <c r="I445" s="9" t="s">
        <v>73</v>
      </c>
      <c r="J445" s="9">
        <f>MAX($J$3:J444)+1</f>
        <v>442</v>
      </c>
      <c r="K445" s="10" t="s">
        <v>683</v>
      </c>
      <c r="L445" s="9"/>
    </row>
    <row r="446" s="3" customFormat="1" ht="102" customHeight="1" spans="1:12">
      <c r="A446" s="9"/>
      <c r="B446" s="9"/>
      <c r="C446" s="9"/>
      <c r="D446" s="9"/>
      <c r="E446" s="10"/>
      <c r="F446" s="10"/>
      <c r="G446" s="9"/>
      <c r="H446" s="9"/>
      <c r="I446" s="9"/>
      <c r="J446" s="9">
        <f>MAX($J$3:J445)+1</f>
        <v>443</v>
      </c>
      <c r="K446" s="10" t="s">
        <v>684</v>
      </c>
      <c r="L446" s="9"/>
    </row>
    <row r="447" s="3" customFormat="1" ht="49" customHeight="1" spans="1:12">
      <c r="A447" s="9"/>
      <c r="B447" s="9"/>
      <c r="C447" s="9"/>
      <c r="D447" s="9"/>
      <c r="E447" s="10"/>
      <c r="F447" s="10"/>
      <c r="G447" s="9"/>
      <c r="H447" s="9"/>
      <c r="I447" s="9"/>
      <c r="J447" s="9">
        <f>MAX($J$3:J446)+1</f>
        <v>444</v>
      </c>
      <c r="K447" s="10" t="s">
        <v>685</v>
      </c>
      <c r="L447" s="9"/>
    </row>
    <row r="448" s="3" customFormat="1" ht="49" customHeight="1" spans="1:12">
      <c r="A448" s="9"/>
      <c r="B448" s="9"/>
      <c r="C448" s="9"/>
      <c r="D448" s="9"/>
      <c r="E448" s="10"/>
      <c r="F448" s="10"/>
      <c r="G448" s="9"/>
      <c r="H448" s="9"/>
      <c r="I448" s="9"/>
      <c r="J448" s="9">
        <f>MAX($J$3:J447)+1</f>
        <v>445</v>
      </c>
      <c r="K448" s="10" t="s">
        <v>686</v>
      </c>
      <c r="L448" s="9"/>
    </row>
    <row r="449" s="3" customFormat="1" ht="49" customHeight="1" spans="1:12">
      <c r="A449" s="9"/>
      <c r="B449" s="9"/>
      <c r="C449" s="9"/>
      <c r="D449" s="9"/>
      <c r="E449" s="10"/>
      <c r="F449" s="10"/>
      <c r="G449" s="9"/>
      <c r="H449" s="9"/>
      <c r="I449" s="9"/>
      <c r="J449" s="9">
        <f>MAX($J$3:J448)+1</f>
        <v>446</v>
      </c>
      <c r="K449" s="10" t="s">
        <v>687</v>
      </c>
      <c r="L449" s="9"/>
    </row>
    <row r="450" s="3" customFormat="1" ht="49" customHeight="1" spans="1:12">
      <c r="A450" s="9"/>
      <c r="B450" s="9"/>
      <c r="C450" s="9"/>
      <c r="D450" s="9"/>
      <c r="E450" s="10"/>
      <c r="F450" s="10"/>
      <c r="G450" s="9"/>
      <c r="H450" s="9"/>
      <c r="I450" s="9"/>
      <c r="J450" s="9">
        <f>MAX($J$3:J449)+1</f>
        <v>447</v>
      </c>
      <c r="K450" s="10" t="s">
        <v>688</v>
      </c>
      <c r="L450" s="9"/>
    </row>
    <row r="451" s="3" customFormat="1" ht="49" customHeight="1" spans="1:12">
      <c r="A451" s="9"/>
      <c r="B451" s="9"/>
      <c r="C451" s="9"/>
      <c r="D451" s="9"/>
      <c r="E451" s="10"/>
      <c r="F451" s="10"/>
      <c r="G451" s="9"/>
      <c r="H451" s="9"/>
      <c r="I451" s="9"/>
      <c r="J451" s="9">
        <f>MAX($J$3:J450)+1</f>
        <v>448</v>
      </c>
      <c r="K451" s="10" t="s">
        <v>689</v>
      </c>
      <c r="L451" s="9"/>
    </row>
    <row r="452" s="3" customFormat="1" ht="33" customHeight="1" spans="1:12">
      <c r="A452" s="9">
        <f>MAX($A$3:A451)+1</f>
        <v>27</v>
      </c>
      <c r="B452" s="9" t="s">
        <v>14</v>
      </c>
      <c r="C452" s="9" t="s">
        <v>690</v>
      </c>
      <c r="D452" s="9">
        <f>MAX($D$3:D451)+1</f>
        <v>86</v>
      </c>
      <c r="E452" s="10" t="s">
        <v>691</v>
      </c>
      <c r="F452" s="10" t="s">
        <v>692</v>
      </c>
      <c r="G452" s="9" t="s">
        <v>64</v>
      </c>
      <c r="H452" s="9" t="s">
        <v>693</v>
      </c>
      <c r="I452" s="9" t="s">
        <v>73</v>
      </c>
      <c r="J452" s="9">
        <f>MAX($J$3:J451)+1</f>
        <v>449</v>
      </c>
      <c r="K452" s="10" t="s">
        <v>694</v>
      </c>
      <c r="L452" s="9"/>
    </row>
    <row r="453" s="3" customFormat="1" ht="33" customHeight="1" spans="1:12">
      <c r="A453" s="9"/>
      <c r="B453" s="9"/>
      <c r="C453" s="9"/>
      <c r="D453" s="9"/>
      <c r="E453" s="10"/>
      <c r="F453" s="10"/>
      <c r="G453" s="9"/>
      <c r="H453" s="9"/>
      <c r="I453" s="9"/>
      <c r="J453" s="9">
        <f>MAX($J$3:J452)+1</f>
        <v>450</v>
      </c>
      <c r="K453" s="10" t="s">
        <v>695</v>
      </c>
      <c r="L453" s="9"/>
    </row>
    <row r="454" s="3" customFormat="1" ht="33" customHeight="1" spans="1:12">
      <c r="A454" s="9"/>
      <c r="B454" s="9"/>
      <c r="C454" s="9"/>
      <c r="D454" s="9"/>
      <c r="E454" s="10"/>
      <c r="F454" s="10"/>
      <c r="G454" s="9"/>
      <c r="H454" s="9"/>
      <c r="I454" s="9"/>
      <c r="J454" s="9">
        <f>MAX($J$3:J453)+1</f>
        <v>451</v>
      </c>
      <c r="K454" s="10" t="s">
        <v>696</v>
      </c>
      <c r="L454" s="9"/>
    </row>
    <row r="455" s="3" customFormat="1" ht="33" customHeight="1" spans="1:12">
      <c r="A455" s="9"/>
      <c r="B455" s="9"/>
      <c r="C455" s="9"/>
      <c r="D455" s="9"/>
      <c r="E455" s="10"/>
      <c r="F455" s="10"/>
      <c r="G455" s="9"/>
      <c r="H455" s="9"/>
      <c r="I455" s="9"/>
      <c r="J455" s="9">
        <f>MAX($J$3:J454)+1</f>
        <v>452</v>
      </c>
      <c r="K455" s="10" t="s">
        <v>697</v>
      </c>
      <c r="L455" s="9"/>
    </row>
    <row r="456" s="3" customFormat="1" ht="33" customHeight="1" spans="1:12">
      <c r="A456" s="9"/>
      <c r="B456" s="9"/>
      <c r="C456" s="9"/>
      <c r="D456" s="9"/>
      <c r="E456" s="10"/>
      <c r="F456" s="10"/>
      <c r="G456" s="9"/>
      <c r="H456" s="9"/>
      <c r="I456" s="9"/>
      <c r="J456" s="9">
        <f>MAX($J$3:J455)+1</f>
        <v>453</v>
      </c>
      <c r="K456" s="10" t="s">
        <v>698</v>
      </c>
      <c r="L456" s="9"/>
    </row>
    <row r="457" s="3" customFormat="1" ht="33" customHeight="1" spans="1:12">
      <c r="A457" s="9"/>
      <c r="B457" s="9"/>
      <c r="C457" s="9"/>
      <c r="D457" s="9"/>
      <c r="E457" s="10"/>
      <c r="F457" s="10"/>
      <c r="G457" s="9"/>
      <c r="H457" s="9"/>
      <c r="I457" s="9"/>
      <c r="J457" s="9">
        <f>MAX($J$3:J456)+1</f>
        <v>454</v>
      </c>
      <c r="K457" s="10" t="s">
        <v>699</v>
      </c>
      <c r="L457" s="9"/>
    </row>
    <row r="458" s="3" customFormat="1" ht="33" customHeight="1" spans="1:12">
      <c r="A458" s="9"/>
      <c r="B458" s="9"/>
      <c r="C458" s="9"/>
      <c r="D458" s="9"/>
      <c r="E458" s="10"/>
      <c r="F458" s="10"/>
      <c r="G458" s="9"/>
      <c r="H458" s="9"/>
      <c r="I458" s="9"/>
      <c r="J458" s="9">
        <f>MAX($J$3:J457)+1</f>
        <v>455</v>
      </c>
      <c r="K458" s="10" t="s">
        <v>700</v>
      </c>
      <c r="L458" s="9"/>
    </row>
    <row r="459" s="3" customFormat="1" ht="30" customHeight="1" spans="1:12">
      <c r="A459" s="9">
        <v>27</v>
      </c>
      <c r="B459" s="9" t="s">
        <v>14</v>
      </c>
      <c r="C459" s="9" t="s">
        <v>690</v>
      </c>
      <c r="D459" s="9">
        <f>MAX($D$3:D458)+1</f>
        <v>87</v>
      </c>
      <c r="E459" s="10" t="s">
        <v>701</v>
      </c>
      <c r="F459" s="10" t="s">
        <v>702</v>
      </c>
      <c r="G459" s="9" t="s">
        <v>64</v>
      </c>
      <c r="H459" s="9" t="s">
        <v>693</v>
      </c>
      <c r="I459" s="9" t="s">
        <v>73</v>
      </c>
      <c r="J459" s="9">
        <f>MAX($J$3:J458)+1</f>
        <v>456</v>
      </c>
      <c r="K459" s="10" t="s">
        <v>703</v>
      </c>
      <c r="L459" s="9"/>
    </row>
    <row r="460" s="3" customFormat="1" ht="30" customHeight="1" spans="1:12">
      <c r="A460" s="9"/>
      <c r="B460" s="9"/>
      <c r="C460" s="9"/>
      <c r="D460" s="9"/>
      <c r="E460" s="10"/>
      <c r="F460" s="10"/>
      <c r="G460" s="9"/>
      <c r="H460" s="9"/>
      <c r="I460" s="9"/>
      <c r="J460" s="9">
        <f>MAX($J$3:J459)+1</f>
        <v>457</v>
      </c>
      <c r="K460" s="10" t="s">
        <v>704</v>
      </c>
      <c r="L460" s="9"/>
    </row>
    <row r="461" s="3" customFormat="1" ht="30" customHeight="1" spans="1:12">
      <c r="A461" s="9"/>
      <c r="B461" s="9"/>
      <c r="C461" s="9"/>
      <c r="D461" s="9"/>
      <c r="E461" s="10"/>
      <c r="F461" s="10"/>
      <c r="G461" s="9"/>
      <c r="H461" s="9"/>
      <c r="I461" s="9"/>
      <c r="J461" s="9">
        <f>MAX($J$3:J460)+1</f>
        <v>458</v>
      </c>
      <c r="K461" s="10" t="s">
        <v>705</v>
      </c>
      <c r="L461" s="9"/>
    </row>
    <row r="462" s="3" customFormat="1" ht="30" customHeight="1" spans="1:12">
      <c r="A462" s="9"/>
      <c r="B462" s="9"/>
      <c r="C462" s="9"/>
      <c r="D462" s="9"/>
      <c r="E462" s="10"/>
      <c r="F462" s="10"/>
      <c r="G462" s="9"/>
      <c r="H462" s="9"/>
      <c r="I462" s="9"/>
      <c r="J462" s="9">
        <f>MAX($J$3:J461)+1</f>
        <v>459</v>
      </c>
      <c r="K462" s="10" t="s">
        <v>706</v>
      </c>
      <c r="L462" s="9"/>
    </row>
    <row r="463" s="3" customFormat="1" ht="30" customHeight="1" spans="1:12">
      <c r="A463" s="9"/>
      <c r="B463" s="9"/>
      <c r="C463" s="9"/>
      <c r="D463" s="9"/>
      <c r="E463" s="10"/>
      <c r="F463" s="10"/>
      <c r="G463" s="9"/>
      <c r="H463" s="9"/>
      <c r="I463" s="9"/>
      <c r="J463" s="9">
        <f>MAX($J$3:J462)+1</f>
        <v>460</v>
      </c>
      <c r="K463" s="10" t="s">
        <v>707</v>
      </c>
      <c r="L463" s="9"/>
    </row>
    <row r="464" s="3" customFormat="1" ht="30" customHeight="1" spans="1:12">
      <c r="A464" s="9"/>
      <c r="B464" s="9"/>
      <c r="C464" s="9"/>
      <c r="D464" s="9"/>
      <c r="E464" s="10"/>
      <c r="F464" s="10"/>
      <c r="G464" s="9"/>
      <c r="H464" s="9"/>
      <c r="I464" s="9"/>
      <c r="J464" s="9">
        <f>MAX($J$3:J463)+1</f>
        <v>461</v>
      </c>
      <c r="K464" s="10" t="s">
        <v>708</v>
      </c>
      <c r="L464" s="9"/>
    </row>
    <row r="465" s="3" customFormat="1" ht="30" customHeight="1" spans="1:12">
      <c r="A465" s="9"/>
      <c r="B465" s="9"/>
      <c r="C465" s="9"/>
      <c r="D465" s="9"/>
      <c r="E465" s="10"/>
      <c r="F465" s="10"/>
      <c r="G465" s="9"/>
      <c r="H465" s="9"/>
      <c r="I465" s="9"/>
      <c r="J465" s="9">
        <f>MAX($J$3:J464)+1</f>
        <v>462</v>
      </c>
      <c r="K465" s="10" t="s">
        <v>709</v>
      </c>
      <c r="L465" s="9"/>
    </row>
    <row r="466" s="3" customFormat="1" ht="30" customHeight="1" spans="1:12">
      <c r="A466" s="9"/>
      <c r="B466" s="9"/>
      <c r="C466" s="9"/>
      <c r="D466" s="9"/>
      <c r="E466" s="10"/>
      <c r="F466" s="10"/>
      <c r="G466" s="9"/>
      <c r="H466" s="9"/>
      <c r="I466" s="9"/>
      <c r="J466" s="9">
        <f>MAX($J$3:J465)+1</f>
        <v>463</v>
      </c>
      <c r="K466" s="10" t="s">
        <v>710</v>
      </c>
      <c r="L466" s="9"/>
    </row>
    <row r="467" s="3" customFormat="1" ht="30" customHeight="1" spans="1:12">
      <c r="A467" s="9"/>
      <c r="B467" s="9"/>
      <c r="C467" s="9"/>
      <c r="D467" s="9"/>
      <c r="E467" s="10"/>
      <c r="F467" s="10"/>
      <c r="G467" s="9"/>
      <c r="H467" s="9"/>
      <c r="I467" s="9"/>
      <c r="J467" s="9">
        <f>MAX($J$3:J466)+1</f>
        <v>464</v>
      </c>
      <c r="K467" s="10" t="s">
        <v>711</v>
      </c>
      <c r="L467" s="9"/>
    </row>
    <row r="468" s="3" customFormat="1" ht="30" customHeight="1" spans="1:12">
      <c r="A468" s="9"/>
      <c r="B468" s="9"/>
      <c r="C468" s="9"/>
      <c r="D468" s="9"/>
      <c r="E468" s="10"/>
      <c r="F468" s="10"/>
      <c r="G468" s="9"/>
      <c r="H468" s="9"/>
      <c r="I468" s="9"/>
      <c r="J468" s="9">
        <f>MAX($J$3:J467)+1</f>
        <v>465</v>
      </c>
      <c r="K468" s="10" t="s">
        <v>712</v>
      </c>
      <c r="L468" s="9"/>
    </row>
    <row r="469" s="3" customFormat="1" ht="30" customHeight="1" spans="1:12">
      <c r="A469" s="9"/>
      <c r="B469" s="9"/>
      <c r="C469" s="9"/>
      <c r="D469" s="9"/>
      <c r="E469" s="10"/>
      <c r="F469" s="10"/>
      <c r="G469" s="9"/>
      <c r="H469" s="9"/>
      <c r="I469" s="9"/>
      <c r="J469" s="9">
        <f>MAX($J$3:J468)+1</f>
        <v>466</v>
      </c>
      <c r="K469" s="10" t="s">
        <v>713</v>
      </c>
      <c r="L469" s="9"/>
    </row>
    <row r="470" s="3" customFormat="1" ht="30" customHeight="1" spans="1:12">
      <c r="A470" s="9"/>
      <c r="B470" s="9"/>
      <c r="C470" s="9"/>
      <c r="D470" s="9"/>
      <c r="E470" s="10"/>
      <c r="F470" s="10"/>
      <c r="G470" s="9"/>
      <c r="H470" s="9"/>
      <c r="I470" s="9"/>
      <c r="J470" s="9">
        <f>MAX($J$3:J469)+1</f>
        <v>467</v>
      </c>
      <c r="K470" s="10" t="s">
        <v>714</v>
      </c>
      <c r="L470" s="9"/>
    </row>
    <row r="471" s="3" customFormat="1" ht="30" customHeight="1" spans="1:12">
      <c r="A471" s="9"/>
      <c r="B471" s="9"/>
      <c r="C471" s="9"/>
      <c r="D471" s="9"/>
      <c r="E471" s="10"/>
      <c r="F471" s="10"/>
      <c r="G471" s="9"/>
      <c r="H471" s="9"/>
      <c r="I471" s="9"/>
      <c r="J471" s="9">
        <f>MAX($J$3:J470)+1</f>
        <v>468</v>
      </c>
      <c r="K471" s="10" t="s">
        <v>715</v>
      </c>
      <c r="L471" s="9"/>
    </row>
    <row r="472" s="3" customFormat="1" ht="30" customHeight="1" spans="1:12">
      <c r="A472" s="9"/>
      <c r="B472" s="9"/>
      <c r="C472" s="9"/>
      <c r="D472" s="9"/>
      <c r="E472" s="10"/>
      <c r="F472" s="10"/>
      <c r="G472" s="9"/>
      <c r="H472" s="9"/>
      <c r="I472" s="9"/>
      <c r="J472" s="9">
        <f>MAX($J$3:J471)+1</f>
        <v>469</v>
      </c>
      <c r="K472" s="10" t="s">
        <v>716</v>
      </c>
      <c r="L472" s="9"/>
    </row>
    <row r="473" s="3" customFormat="1" ht="30" customHeight="1" spans="1:12">
      <c r="A473" s="9"/>
      <c r="B473" s="9"/>
      <c r="C473" s="9"/>
      <c r="D473" s="9"/>
      <c r="E473" s="10"/>
      <c r="F473" s="10"/>
      <c r="G473" s="9"/>
      <c r="H473" s="9"/>
      <c r="I473" s="9"/>
      <c r="J473" s="9">
        <f>MAX($J$3:J472)+1</f>
        <v>470</v>
      </c>
      <c r="K473" s="10" t="s">
        <v>717</v>
      </c>
      <c r="L473" s="9"/>
    </row>
    <row r="474" s="3" customFormat="1" ht="30" customHeight="1" spans="1:12">
      <c r="A474" s="9"/>
      <c r="B474" s="9"/>
      <c r="C474" s="9"/>
      <c r="D474" s="9"/>
      <c r="E474" s="10"/>
      <c r="F474" s="10"/>
      <c r="G474" s="9"/>
      <c r="H474" s="9"/>
      <c r="I474" s="9"/>
      <c r="J474" s="9">
        <f>MAX($J$3:J473)+1</f>
        <v>471</v>
      </c>
      <c r="K474" s="10" t="s">
        <v>718</v>
      </c>
      <c r="L474" s="9"/>
    </row>
    <row r="475" s="3" customFormat="1" ht="30" customHeight="1" spans="1:12">
      <c r="A475" s="9"/>
      <c r="B475" s="9"/>
      <c r="C475" s="9"/>
      <c r="D475" s="9"/>
      <c r="E475" s="10"/>
      <c r="F475" s="10"/>
      <c r="G475" s="9"/>
      <c r="H475" s="9"/>
      <c r="I475" s="9"/>
      <c r="J475" s="9">
        <f>MAX($J$3:J474)+1</f>
        <v>472</v>
      </c>
      <c r="K475" s="10" t="s">
        <v>719</v>
      </c>
      <c r="L475" s="9"/>
    </row>
    <row r="476" s="3" customFormat="1" ht="30" customHeight="1" spans="1:12">
      <c r="A476" s="9"/>
      <c r="B476" s="9"/>
      <c r="C476" s="9"/>
      <c r="D476" s="9"/>
      <c r="E476" s="10"/>
      <c r="F476" s="10"/>
      <c r="G476" s="9"/>
      <c r="H476" s="9"/>
      <c r="I476" s="9"/>
      <c r="J476" s="9">
        <f>MAX($J$3:J475)+1</f>
        <v>473</v>
      </c>
      <c r="K476" s="10" t="s">
        <v>720</v>
      </c>
      <c r="L476" s="9"/>
    </row>
    <row r="477" s="3" customFormat="1" ht="30" customHeight="1" spans="1:12">
      <c r="A477" s="9"/>
      <c r="B477" s="9"/>
      <c r="C477" s="9"/>
      <c r="D477" s="9"/>
      <c r="E477" s="10"/>
      <c r="F477" s="10"/>
      <c r="G477" s="9"/>
      <c r="H477" s="9"/>
      <c r="I477" s="9"/>
      <c r="J477" s="9">
        <f>MAX($J$3:J476)+1</f>
        <v>474</v>
      </c>
      <c r="K477" s="10" t="s">
        <v>721</v>
      </c>
      <c r="L477" s="9"/>
    </row>
    <row r="478" s="3" customFormat="1" ht="30" customHeight="1" spans="1:12">
      <c r="A478" s="9"/>
      <c r="B478" s="9"/>
      <c r="C478" s="9"/>
      <c r="D478" s="9"/>
      <c r="E478" s="10"/>
      <c r="F478" s="10"/>
      <c r="G478" s="9"/>
      <c r="H478" s="9"/>
      <c r="I478" s="9"/>
      <c r="J478" s="9">
        <f>MAX($J$3:J477)+1</f>
        <v>475</v>
      </c>
      <c r="K478" s="10" t="s">
        <v>722</v>
      </c>
      <c r="L478" s="9"/>
    </row>
    <row r="479" s="3" customFormat="1" ht="30" customHeight="1" spans="1:12">
      <c r="A479" s="9"/>
      <c r="B479" s="9"/>
      <c r="C479" s="9"/>
      <c r="D479" s="9"/>
      <c r="E479" s="10"/>
      <c r="F479" s="10"/>
      <c r="G479" s="9"/>
      <c r="H479" s="9"/>
      <c r="I479" s="9"/>
      <c r="J479" s="9">
        <f>MAX($J$3:J478)+1</f>
        <v>476</v>
      </c>
      <c r="K479" s="10" t="s">
        <v>723</v>
      </c>
      <c r="L479" s="9"/>
    </row>
    <row r="480" s="3" customFormat="1" ht="30" customHeight="1" spans="1:12">
      <c r="A480" s="9"/>
      <c r="B480" s="9"/>
      <c r="C480" s="9"/>
      <c r="D480" s="9"/>
      <c r="E480" s="10"/>
      <c r="F480" s="10"/>
      <c r="G480" s="9"/>
      <c r="H480" s="9"/>
      <c r="I480" s="9"/>
      <c r="J480" s="9">
        <f>MAX($J$3:J479)+1</f>
        <v>477</v>
      </c>
      <c r="K480" s="10" t="s">
        <v>724</v>
      </c>
      <c r="L480" s="9"/>
    </row>
    <row r="481" s="3" customFormat="1" ht="30" customHeight="1" spans="1:12">
      <c r="A481" s="9"/>
      <c r="B481" s="9"/>
      <c r="C481" s="9"/>
      <c r="D481" s="9"/>
      <c r="E481" s="10"/>
      <c r="F481" s="10"/>
      <c r="G481" s="9"/>
      <c r="H481" s="9"/>
      <c r="I481" s="9"/>
      <c r="J481" s="9">
        <f>MAX($J$3:J480)+1</f>
        <v>478</v>
      </c>
      <c r="K481" s="10" t="s">
        <v>725</v>
      </c>
      <c r="L481" s="9"/>
    </row>
    <row r="482" s="3" customFormat="1" ht="30" customHeight="1" spans="1:12">
      <c r="A482" s="9"/>
      <c r="B482" s="9"/>
      <c r="C482" s="9"/>
      <c r="D482" s="9"/>
      <c r="E482" s="10"/>
      <c r="F482" s="10"/>
      <c r="G482" s="9"/>
      <c r="H482" s="9"/>
      <c r="I482" s="9"/>
      <c r="J482" s="9">
        <f>MAX($J$3:J481)+1</f>
        <v>479</v>
      </c>
      <c r="K482" s="10" t="s">
        <v>726</v>
      </c>
      <c r="L482" s="9"/>
    </row>
    <row r="483" s="3" customFormat="1" ht="30" customHeight="1" spans="1:12">
      <c r="A483" s="9"/>
      <c r="B483" s="9"/>
      <c r="C483" s="9"/>
      <c r="D483" s="9"/>
      <c r="E483" s="10"/>
      <c r="F483" s="10"/>
      <c r="G483" s="9"/>
      <c r="H483" s="9"/>
      <c r="I483" s="9"/>
      <c r="J483" s="9">
        <f>MAX($J$3:J482)+1</f>
        <v>480</v>
      </c>
      <c r="K483" s="10" t="s">
        <v>727</v>
      </c>
      <c r="L483" s="9"/>
    </row>
    <row r="484" s="3" customFormat="1" ht="30" customHeight="1" spans="1:12">
      <c r="A484" s="9"/>
      <c r="B484" s="9"/>
      <c r="C484" s="9"/>
      <c r="D484" s="9"/>
      <c r="E484" s="10"/>
      <c r="F484" s="10"/>
      <c r="G484" s="9"/>
      <c r="H484" s="9"/>
      <c r="I484" s="9"/>
      <c r="J484" s="9">
        <f>MAX($J$3:J483)+1</f>
        <v>481</v>
      </c>
      <c r="K484" s="10" t="s">
        <v>728</v>
      </c>
      <c r="L484" s="9"/>
    </row>
    <row r="485" s="3" customFormat="1" ht="30" customHeight="1" spans="1:12">
      <c r="A485" s="9"/>
      <c r="B485" s="9"/>
      <c r="C485" s="9"/>
      <c r="D485" s="9"/>
      <c r="E485" s="10"/>
      <c r="F485" s="10"/>
      <c r="G485" s="9"/>
      <c r="H485" s="9"/>
      <c r="I485" s="9"/>
      <c r="J485" s="9">
        <f>MAX($J$3:J484)+1</f>
        <v>482</v>
      </c>
      <c r="K485" s="10" t="s">
        <v>729</v>
      </c>
      <c r="L485" s="9"/>
    </row>
    <row r="486" s="3" customFormat="1" ht="30" customHeight="1" spans="1:12">
      <c r="A486" s="9"/>
      <c r="B486" s="9"/>
      <c r="C486" s="9"/>
      <c r="D486" s="9"/>
      <c r="E486" s="10"/>
      <c r="F486" s="10"/>
      <c r="G486" s="9"/>
      <c r="H486" s="9"/>
      <c r="I486" s="9"/>
      <c r="J486" s="9">
        <f>MAX($J$3:J485)+1</f>
        <v>483</v>
      </c>
      <c r="K486" s="10" t="s">
        <v>730</v>
      </c>
      <c r="L486" s="9"/>
    </row>
    <row r="487" s="3" customFormat="1" ht="30" customHeight="1" spans="1:12">
      <c r="A487" s="9"/>
      <c r="B487" s="9"/>
      <c r="C487" s="9"/>
      <c r="D487" s="9"/>
      <c r="E487" s="10"/>
      <c r="F487" s="10"/>
      <c r="G487" s="9"/>
      <c r="H487" s="9"/>
      <c r="I487" s="9"/>
      <c r="J487" s="9">
        <f>MAX($J$3:J486)+1</f>
        <v>484</v>
      </c>
      <c r="K487" s="10" t="s">
        <v>731</v>
      </c>
      <c r="L487" s="9"/>
    </row>
    <row r="488" s="3" customFormat="1" ht="27" customHeight="1" spans="1:12">
      <c r="A488" s="9"/>
      <c r="B488" s="9"/>
      <c r="C488" s="9"/>
      <c r="D488" s="9">
        <f>MAX($D$3:D487)+1</f>
        <v>88</v>
      </c>
      <c r="E488" s="10" t="s">
        <v>732</v>
      </c>
      <c r="F488" s="10" t="s">
        <v>733</v>
      </c>
      <c r="G488" s="9" t="s">
        <v>64</v>
      </c>
      <c r="H488" s="9" t="s">
        <v>693</v>
      </c>
      <c r="I488" s="9" t="s">
        <v>73</v>
      </c>
      <c r="J488" s="9">
        <f>MAX($J$3:J487)+1</f>
        <v>485</v>
      </c>
      <c r="K488" s="10" t="s">
        <v>734</v>
      </c>
      <c r="L488" s="9"/>
    </row>
    <row r="489" s="3" customFormat="1" ht="27" customHeight="1" spans="1:12">
      <c r="A489" s="9"/>
      <c r="B489" s="9"/>
      <c r="C489" s="9"/>
      <c r="D489" s="9"/>
      <c r="E489" s="10"/>
      <c r="F489" s="10"/>
      <c r="G489" s="9"/>
      <c r="H489" s="9"/>
      <c r="I489" s="9"/>
      <c r="J489" s="9">
        <f>MAX($J$3:J488)+1</f>
        <v>486</v>
      </c>
      <c r="K489" s="10" t="s">
        <v>735</v>
      </c>
      <c r="L489" s="9"/>
    </row>
    <row r="490" s="3" customFormat="1" ht="27" customHeight="1" spans="1:12">
      <c r="A490" s="9"/>
      <c r="B490" s="9"/>
      <c r="C490" s="9"/>
      <c r="D490" s="9"/>
      <c r="E490" s="10"/>
      <c r="F490" s="10"/>
      <c r="G490" s="9"/>
      <c r="H490" s="9"/>
      <c r="I490" s="9"/>
      <c r="J490" s="9">
        <f>MAX($J$3:J489)+1</f>
        <v>487</v>
      </c>
      <c r="K490" s="10" t="s">
        <v>736</v>
      </c>
      <c r="L490" s="9"/>
    </row>
    <row r="491" s="3" customFormat="1" ht="27" customHeight="1" spans="1:12">
      <c r="A491" s="9"/>
      <c r="B491" s="9"/>
      <c r="C491" s="9"/>
      <c r="D491" s="9"/>
      <c r="E491" s="10"/>
      <c r="F491" s="10"/>
      <c r="G491" s="9"/>
      <c r="H491" s="9"/>
      <c r="I491" s="9"/>
      <c r="J491" s="9">
        <f>MAX($J$3:J490)+1</f>
        <v>488</v>
      </c>
      <c r="K491" s="10" t="s">
        <v>737</v>
      </c>
      <c r="L491" s="9"/>
    </row>
    <row r="492" s="3" customFormat="1" ht="27" customHeight="1" spans="1:12">
      <c r="A492" s="9"/>
      <c r="B492" s="9"/>
      <c r="C492" s="9"/>
      <c r="D492" s="9"/>
      <c r="E492" s="10"/>
      <c r="F492" s="10"/>
      <c r="G492" s="9"/>
      <c r="H492" s="9"/>
      <c r="I492" s="9"/>
      <c r="J492" s="9">
        <f>MAX($J$3:J491)+1</f>
        <v>489</v>
      </c>
      <c r="K492" s="10" t="s">
        <v>738</v>
      </c>
      <c r="L492" s="9"/>
    </row>
    <row r="493" s="3" customFormat="1" ht="64" customHeight="1" spans="1:12">
      <c r="A493" s="9">
        <f>MAX($A$3:A492)+1</f>
        <v>28</v>
      </c>
      <c r="B493" s="9" t="s">
        <v>14</v>
      </c>
      <c r="C493" s="10" t="s">
        <v>739</v>
      </c>
      <c r="D493" s="9">
        <f>MAX($D$3:D492)+1</f>
        <v>89</v>
      </c>
      <c r="E493" s="10" t="s">
        <v>740</v>
      </c>
      <c r="F493" s="10" t="s">
        <v>741</v>
      </c>
      <c r="G493" s="9" t="s">
        <v>56</v>
      </c>
      <c r="H493" s="9" t="s">
        <v>742</v>
      </c>
      <c r="I493" s="9" t="s">
        <v>743</v>
      </c>
      <c r="J493" s="9">
        <f>MAX($J$3:J492)+1</f>
        <v>490</v>
      </c>
      <c r="K493" s="10" t="s">
        <v>744</v>
      </c>
      <c r="L493" s="9"/>
    </row>
    <row r="494" s="3" customFormat="1" ht="64" customHeight="1" spans="1:12">
      <c r="A494" s="9"/>
      <c r="B494" s="9"/>
      <c r="C494" s="10"/>
      <c r="D494" s="9"/>
      <c r="E494" s="10"/>
      <c r="F494" s="10"/>
      <c r="G494" s="9"/>
      <c r="H494" s="9"/>
      <c r="I494" s="9"/>
      <c r="J494" s="9">
        <f>MAX($J$3:J493)+1</f>
        <v>491</v>
      </c>
      <c r="K494" s="10" t="s">
        <v>745</v>
      </c>
      <c r="L494" s="9"/>
    </row>
    <row r="495" s="3" customFormat="1" ht="54" customHeight="1" spans="1:12">
      <c r="A495" s="9"/>
      <c r="B495" s="9"/>
      <c r="C495" s="10"/>
      <c r="D495" s="9">
        <f>MAX($D$3:D494)+1</f>
        <v>90</v>
      </c>
      <c r="E495" s="10" t="s">
        <v>746</v>
      </c>
      <c r="F495" s="10" t="s">
        <v>747</v>
      </c>
      <c r="G495" s="9" t="s">
        <v>56</v>
      </c>
      <c r="H495" s="9" t="s">
        <v>748</v>
      </c>
      <c r="I495" s="9" t="s">
        <v>743</v>
      </c>
      <c r="J495" s="9">
        <f>MAX($J$3:J494)+1</f>
        <v>492</v>
      </c>
      <c r="K495" s="10" t="s">
        <v>749</v>
      </c>
      <c r="L495" s="9"/>
    </row>
    <row r="496" s="3" customFormat="1" ht="30" customHeight="1" spans="1:12">
      <c r="A496" s="9"/>
      <c r="B496" s="9"/>
      <c r="C496" s="10"/>
      <c r="D496" s="9"/>
      <c r="E496" s="10"/>
      <c r="F496" s="10"/>
      <c r="G496" s="9"/>
      <c r="H496" s="9"/>
      <c r="I496" s="9"/>
      <c r="J496" s="9">
        <f>MAX($J$3:J495)+1</f>
        <v>493</v>
      </c>
      <c r="K496" s="10" t="s">
        <v>750</v>
      </c>
      <c r="L496" s="9"/>
    </row>
    <row r="497" s="3" customFormat="1" ht="30" customHeight="1" spans="1:12">
      <c r="A497" s="9"/>
      <c r="B497" s="9"/>
      <c r="C497" s="10"/>
      <c r="D497" s="9"/>
      <c r="E497" s="10"/>
      <c r="F497" s="10"/>
      <c r="G497" s="9"/>
      <c r="H497" s="9"/>
      <c r="I497" s="9"/>
      <c r="J497" s="9">
        <f>MAX($J$3:J496)+1</f>
        <v>494</v>
      </c>
      <c r="K497" s="10" t="s">
        <v>751</v>
      </c>
      <c r="L497" s="9"/>
    </row>
    <row r="498" s="3" customFormat="1" ht="30" customHeight="1" spans="1:12">
      <c r="A498" s="9"/>
      <c r="B498" s="9"/>
      <c r="C498" s="10"/>
      <c r="D498" s="9"/>
      <c r="E498" s="10"/>
      <c r="F498" s="10"/>
      <c r="G498" s="9"/>
      <c r="H498" s="9"/>
      <c r="I498" s="9"/>
      <c r="J498" s="9">
        <f>MAX($J$3:J497)+1</f>
        <v>495</v>
      </c>
      <c r="K498" s="10" t="s">
        <v>752</v>
      </c>
      <c r="L498" s="9"/>
    </row>
    <row r="499" s="3" customFormat="1" ht="30" customHeight="1" spans="1:12">
      <c r="A499" s="9"/>
      <c r="B499" s="9"/>
      <c r="C499" s="10"/>
      <c r="D499" s="9"/>
      <c r="E499" s="10"/>
      <c r="F499" s="10"/>
      <c r="G499" s="9"/>
      <c r="H499" s="9"/>
      <c r="I499" s="9"/>
      <c r="J499" s="9">
        <f>MAX($J$3:J498)+1</f>
        <v>496</v>
      </c>
      <c r="K499" s="10" t="s">
        <v>753</v>
      </c>
      <c r="L499" s="9"/>
    </row>
    <row r="500" s="3" customFormat="1" ht="30" customHeight="1" spans="1:12">
      <c r="A500" s="9"/>
      <c r="B500" s="9"/>
      <c r="C500" s="10"/>
      <c r="D500" s="9"/>
      <c r="E500" s="10"/>
      <c r="F500" s="10"/>
      <c r="G500" s="9"/>
      <c r="H500" s="9"/>
      <c r="I500" s="9"/>
      <c r="J500" s="9">
        <f>MAX($J$3:J499)+1</f>
        <v>497</v>
      </c>
      <c r="K500" s="10" t="s">
        <v>754</v>
      </c>
      <c r="L500" s="9"/>
    </row>
    <row r="501" s="3" customFormat="1" ht="30" customHeight="1" spans="1:12">
      <c r="A501" s="9"/>
      <c r="B501" s="9"/>
      <c r="C501" s="10"/>
      <c r="D501" s="9"/>
      <c r="E501" s="10"/>
      <c r="F501" s="10"/>
      <c r="G501" s="9"/>
      <c r="H501" s="9"/>
      <c r="I501" s="9"/>
      <c r="J501" s="9">
        <f>MAX($J$3:J500)+1</f>
        <v>498</v>
      </c>
      <c r="K501" s="10" t="s">
        <v>755</v>
      </c>
      <c r="L501" s="9"/>
    </row>
    <row r="502" s="3" customFormat="1" ht="30" customHeight="1" spans="1:12">
      <c r="A502" s="9"/>
      <c r="B502" s="9"/>
      <c r="C502" s="10"/>
      <c r="D502" s="9"/>
      <c r="E502" s="10"/>
      <c r="F502" s="10"/>
      <c r="G502" s="9"/>
      <c r="H502" s="9"/>
      <c r="I502" s="9"/>
      <c r="J502" s="9">
        <f>MAX($J$3:J501)+1</f>
        <v>499</v>
      </c>
      <c r="K502" s="10" t="s">
        <v>756</v>
      </c>
      <c r="L502" s="9"/>
    </row>
    <row r="503" s="3" customFormat="1" ht="30" customHeight="1" spans="1:12">
      <c r="A503" s="9"/>
      <c r="B503" s="9"/>
      <c r="C503" s="10"/>
      <c r="D503" s="9"/>
      <c r="E503" s="10"/>
      <c r="F503" s="10"/>
      <c r="G503" s="9"/>
      <c r="H503" s="9"/>
      <c r="I503" s="9"/>
      <c r="J503" s="9">
        <f>MAX($J$3:J502)+1</f>
        <v>500</v>
      </c>
      <c r="K503" s="10" t="s">
        <v>757</v>
      </c>
      <c r="L503" s="9"/>
    </row>
    <row r="504" s="3" customFormat="1" ht="54" customHeight="1" spans="1:12">
      <c r="A504" s="9"/>
      <c r="B504" s="9"/>
      <c r="C504" s="10"/>
      <c r="D504" s="9">
        <f>MAX($D$3:D503)+1</f>
        <v>91</v>
      </c>
      <c r="E504" s="10" t="s">
        <v>758</v>
      </c>
      <c r="F504" s="10" t="s">
        <v>759</v>
      </c>
      <c r="G504" s="9" t="s">
        <v>56</v>
      </c>
      <c r="H504" s="9" t="s">
        <v>742</v>
      </c>
      <c r="I504" s="15" t="s">
        <v>743</v>
      </c>
      <c r="J504" s="9">
        <f>MAX($J$3:J503)+1</f>
        <v>501</v>
      </c>
      <c r="K504" s="10" t="s">
        <v>760</v>
      </c>
      <c r="L504" s="9"/>
    </row>
    <row r="505" s="3" customFormat="1" ht="35" customHeight="1" spans="1:12">
      <c r="A505" s="9"/>
      <c r="B505" s="9"/>
      <c r="C505" s="10"/>
      <c r="D505" s="9"/>
      <c r="E505" s="10"/>
      <c r="F505" s="10"/>
      <c r="G505" s="9"/>
      <c r="H505" s="9"/>
      <c r="I505" s="15"/>
      <c r="J505" s="9">
        <f>MAX($J$3:J504)+1</f>
        <v>502</v>
      </c>
      <c r="K505" s="10" t="s">
        <v>761</v>
      </c>
      <c r="L505" s="9"/>
    </row>
    <row r="506" s="3" customFormat="1" ht="35" customHeight="1" spans="1:12">
      <c r="A506" s="9"/>
      <c r="B506" s="9"/>
      <c r="C506" s="10"/>
      <c r="D506" s="9"/>
      <c r="E506" s="10"/>
      <c r="F506" s="10"/>
      <c r="G506" s="9"/>
      <c r="H506" s="9"/>
      <c r="I506" s="15"/>
      <c r="J506" s="9">
        <f>MAX($J$3:J505)+1</f>
        <v>503</v>
      </c>
      <c r="K506" s="10" t="s">
        <v>762</v>
      </c>
      <c r="L506" s="9"/>
    </row>
    <row r="507" s="3" customFormat="1" ht="35" customHeight="1" spans="1:12">
      <c r="A507" s="9"/>
      <c r="B507" s="9"/>
      <c r="C507" s="10"/>
      <c r="D507" s="9"/>
      <c r="E507" s="10"/>
      <c r="F507" s="10"/>
      <c r="G507" s="9"/>
      <c r="H507" s="9"/>
      <c r="I507" s="15"/>
      <c r="J507" s="9">
        <f>MAX($J$3:J506)+1</f>
        <v>504</v>
      </c>
      <c r="K507" s="10" t="s">
        <v>763</v>
      </c>
      <c r="L507" s="9"/>
    </row>
    <row r="508" s="3" customFormat="1" ht="35" customHeight="1" spans="1:12">
      <c r="A508" s="9"/>
      <c r="B508" s="9"/>
      <c r="C508" s="10"/>
      <c r="D508" s="9"/>
      <c r="E508" s="10"/>
      <c r="F508" s="10"/>
      <c r="G508" s="9"/>
      <c r="H508" s="9"/>
      <c r="I508" s="15"/>
      <c r="J508" s="9">
        <f>MAX($J$3:J507)+1</f>
        <v>505</v>
      </c>
      <c r="K508" s="10" t="s">
        <v>764</v>
      </c>
      <c r="L508" s="9"/>
    </row>
    <row r="509" s="3" customFormat="1" ht="35" customHeight="1" spans="1:12">
      <c r="A509" s="9"/>
      <c r="B509" s="9"/>
      <c r="C509" s="10"/>
      <c r="D509" s="9"/>
      <c r="E509" s="10"/>
      <c r="F509" s="10"/>
      <c r="G509" s="9"/>
      <c r="H509" s="9"/>
      <c r="I509" s="15"/>
      <c r="J509" s="9">
        <f>MAX($J$3:J508)+1</f>
        <v>506</v>
      </c>
      <c r="K509" s="10" t="s">
        <v>765</v>
      </c>
      <c r="L509" s="9"/>
    </row>
    <row r="510" s="3" customFormat="1" ht="35" customHeight="1" spans="1:12">
      <c r="A510" s="9"/>
      <c r="B510" s="9"/>
      <c r="C510" s="10"/>
      <c r="D510" s="9"/>
      <c r="E510" s="10"/>
      <c r="F510" s="10"/>
      <c r="G510" s="9"/>
      <c r="H510" s="9"/>
      <c r="I510" s="15"/>
      <c r="J510" s="9">
        <f>MAX($J$3:J509)+1</f>
        <v>507</v>
      </c>
      <c r="K510" s="10" t="s">
        <v>766</v>
      </c>
      <c r="L510" s="9"/>
    </row>
    <row r="511" s="3" customFormat="1" ht="74" customHeight="1" spans="1:12">
      <c r="A511" s="9">
        <f>MAX($A$3:A510)+1</f>
        <v>29</v>
      </c>
      <c r="B511" s="9" t="s">
        <v>14</v>
      </c>
      <c r="C511" s="9" t="s">
        <v>767</v>
      </c>
      <c r="D511" s="9">
        <f>MAX($D$3:D510)+1</f>
        <v>92</v>
      </c>
      <c r="E511" s="10" t="s">
        <v>768</v>
      </c>
      <c r="F511" s="10" t="s">
        <v>769</v>
      </c>
      <c r="G511" s="9" t="s">
        <v>530</v>
      </c>
      <c r="H511" s="9" t="s">
        <v>770</v>
      </c>
      <c r="I511" s="9" t="s">
        <v>771</v>
      </c>
      <c r="J511" s="9">
        <f>MAX($J$3:J510)+1</f>
        <v>508</v>
      </c>
      <c r="K511" s="10" t="s">
        <v>772</v>
      </c>
      <c r="L511" s="9"/>
    </row>
    <row r="512" s="3" customFormat="1" ht="74" customHeight="1" spans="1:12">
      <c r="A512" s="9"/>
      <c r="B512" s="9"/>
      <c r="C512" s="9"/>
      <c r="D512" s="9"/>
      <c r="E512" s="10"/>
      <c r="F512" s="10"/>
      <c r="G512" s="9"/>
      <c r="H512" s="9"/>
      <c r="I512" s="9"/>
      <c r="J512" s="9">
        <f>MAX($J$3:J511)+1</f>
        <v>509</v>
      </c>
      <c r="K512" s="10" t="s">
        <v>773</v>
      </c>
      <c r="L512" s="9"/>
    </row>
    <row r="513" s="3" customFormat="1" ht="29" customHeight="1" spans="1:12">
      <c r="A513" s="9"/>
      <c r="B513" s="9"/>
      <c r="C513" s="9"/>
      <c r="D513" s="9"/>
      <c r="E513" s="10"/>
      <c r="F513" s="10"/>
      <c r="G513" s="9"/>
      <c r="H513" s="9"/>
      <c r="I513" s="9"/>
      <c r="J513" s="9">
        <f>MAX($J$3:J512)+1</f>
        <v>510</v>
      </c>
      <c r="K513" s="10" t="s">
        <v>774</v>
      </c>
      <c r="L513" s="9"/>
    </row>
    <row r="514" s="3" customFormat="1" ht="29" customHeight="1" spans="1:12">
      <c r="A514" s="9"/>
      <c r="B514" s="9"/>
      <c r="C514" s="9"/>
      <c r="D514" s="9"/>
      <c r="E514" s="10"/>
      <c r="F514" s="10"/>
      <c r="G514" s="9"/>
      <c r="H514" s="9"/>
      <c r="I514" s="9"/>
      <c r="J514" s="9">
        <f>MAX($J$3:J513)+1</f>
        <v>511</v>
      </c>
      <c r="K514" s="10" t="s">
        <v>775</v>
      </c>
      <c r="L514" s="9"/>
    </row>
    <row r="515" s="3" customFormat="1" ht="29" customHeight="1" spans="1:12">
      <c r="A515" s="9"/>
      <c r="B515" s="9"/>
      <c r="C515" s="9"/>
      <c r="D515" s="9"/>
      <c r="E515" s="10"/>
      <c r="F515" s="10"/>
      <c r="G515" s="9"/>
      <c r="H515" s="9"/>
      <c r="I515" s="9"/>
      <c r="J515" s="9">
        <f>MAX($J$3:J514)+1</f>
        <v>512</v>
      </c>
      <c r="K515" s="10" t="s">
        <v>776</v>
      </c>
      <c r="L515" s="9"/>
    </row>
    <row r="516" s="3" customFormat="1" ht="30" customHeight="1" spans="1:12">
      <c r="A516" s="9"/>
      <c r="B516" s="9"/>
      <c r="C516" s="9"/>
      <c r="D516" s="9"/>
      <c r="E516" s="10"/>
      <c r="F516" s="10"/>
      <c r="G516" s="9"/>
      <c r="H516" s="9"/>
      <c r="I516" s="9"/>
      <c r="J516" s="9">
        <f>MAX($J$3:J515)+1</f>
        <v>513</v>
      </c>
      <c r="K516" s="10" t="s">
        <v>777</v>
      </c>
      <c r="L516" s="9"/>
    </row>
    <row r="517" s="3" customFormat="1" ht="30" customHeight="1" spans="1:12">
      <c r="A517" s="9"/>
      <c r="B517" s="9"/>
      <c r="C517" s="9"/>
      <c r="D517" s="9"/>
      <c r="E517" s="10"/>
      <c r="F517" s="10"/>
      <c r="G517" s="9"/>
      <c r="H517" s="9"/>
      <c r="I517" s="9"/>
      <c r="J517" s="9">
        <f>MAX($J$3:J516)+1</f>
        <v>514</v>
      </c>
      <c r="K517" s="10" t="s">
        <v>778</v>
      </c>
      <c r="L517" s="9"/>
    </row>
    <row r="518" s="3" customFormat="1" ht="30" customHeight="1" spans="1:12">
      <c r="A518" s="9"/>
      <c r="B518" s="9"/>
      <c r="C518" s="9"/>
      <c r="D518" s="9"/>
      <c r="E518" s="10"/>
      <c r="F518" s="10"/>
      <c r="G518" s="9"/>
      <c r="H518" s="9"/>
      <c r="I518" s="9"/>
      <c r="J518" s="9">
        <f>MAX($J$3:J517)+1</f>
        <v>515</v>
      </c>
      <c r="K518" s="10" t="s">
        <v>779</v>
      </c>
      <c r="L518" s="9"/>
    </row>
    <row r="519" s="3" customFormat="1" ht="30" customHeight="1" spans="1:12">
      <c r="A519" s="9"/>
      <c r="B519" s="9"/>
      <c r="C519" s="9"/>
      <c r="D519" s="9"/>
      <c r="E519" s="10"/>
      <c r="F519" s="10"/>
      <c r="G519" s="9"/>
      <c r="H519" s="9"/>
      <c r="I519" s="9"/>
      <c r="J519" s="9">
        <f>MAX($J$3:J518)+1</f>
        <v>516</v>
      </c>
      <c r="K519" s="10" t="s">
        <v>780</v>
      </c>
      <c r="L519" s="9"/>
    </row>
    <row r="520" s="3" customFormat="1" ht="115" customHeight="1" spans="1:12">
      <c r="A520" s="9">
        <v>29</v>
      </c>
      <c r="B520" s="9" t="s">
        <v>14</v>
      </c>
      <c r="C520" s="9" t="s">
        <v>767</v>
      </c>
      <c r="D520" s="9">
        <f>MAX($D$3:D519)+1</f>
        <v>93</v>
      </c>
      <c r="E520" s="10" t="s">
        <v>781</v>
      </c>
      <c r="F520" s="10" t="s">
        <v>782</v>
      </c>
      <c r="G520" s="9" t="s">
        <v>783</v>
      </c>
      <c r="H520" s="9" t="s">
        <v>784</v>
      </c>
      <c r="I520" s="9" t="s">
        <v>743</v>
      </c>
      <c r="J520" s="9">
        <f>MAX($J$3:J519)+1</f>
        <v>517</v>
      </c>
      <c r="K520" s="16" t="s">
        <v>785</v>
      </c>
      <c r="L520" s="9"/>
    </row>
    <row r="521" s="3" customFormat="1" ht="105" customHeight="1" spans="1:12">
      <c r="A521" s="9"/>
      <c r="B521" s="9"/>
      <c r="C521" s="9"/>
      <c r="D521" s="9">
        <f>MAX($D$3:D520)+1</f>
        <v>94</v>
      </c>
      <c r="E521" s="10" t="s">
        <v>786</v>
      </c>
      <c r="F521" s="10" t="s">
        <v>787</v>
      </c>
      <c r="G521" s="9" t="s">
        <v>783</v>
      </c>
      <c r="H521" s="9" t="s">
        <v>788</v>
      </c>
      <c r="I521" s="9" t="s">
        <v>743</v>
      </c>
      <c r="J521" s="9">
        <f>MAX($J$3:J520)+1</f>
        <v>518</v>
      </c>
      <c r="K521" s="16" t="s">
        <v>789</v>
      </c>
      <c r="L521" s="9"/>
    </row>
    <row r="522" s="3" customFormat="1" ht="60" customHeight="1" spans="1:12">
      <c r="A522" s="9"/>
      <c r="B522" s="9"/>
      <c r="C522" s="9"/>
      <c r="D522" s="9">
        <f>MAX($D$3:D521)+1</f>
        <v>95</v>
      </c>
      <c r="E522" s="10" t="s">
        <v>790</v>
      </c>
      <c r="F522" s="10" t="s">
        <v>791</v>
      </c>
      <c r="G522" s="9" t="s">
        <v>64</v>
      </c>
      <c r="H522" s="9" t="s">
        <v>792</v>
      </c>
      <c r="I522" s="9" t="s">
        <v>73</v>
      </c>
      <c r="J522" s="9">
        <f>MAX($J$3:J521)+1</f>
        <v>519</v>
      </c>
      <c r="K522" s="10" t="s">
        <v>793</v>
      </c>
      <c r="L522" s="9"/>
    </row>
    <row r="523" s="3" customFormat="1" ht="151" customHeight="1" spans="1:12">
      <c r="A523" s="9"/>
      <c r="B523" s="9"/>
      <c r="C523" s="9"/>
      <c r="D523" s="9"/>
      <c r="E523" s="10"/>
      <c r="F523" s="10"/>
      <c r="G523" s="9"/>
      <c r="H523" s="9"/>
      <c r="I523" s="9"/>
      <c r="J523" s="9">
        <f>MAX($J$3:J522)+1</f>
        <v>520</v>
      </c>
      <c r="K523" s="10" t="s">
        <v>794</v>
      </c>
      <c r="L523" s="9"/>
    </row>
    <row r="524" s="3" customFormat="1" ht="30" customHeight="1" spans="1:12">
      <c r="A524" s="9"/>
      <c r="B524" s="9"/>
      <c r="C524" s="9"/>
      <c r="D524" s="9">
        <f>MAX($D$3:D523)+1</f>
        <v>96</v>
      </c>
      <c r="E524" s="10" t="s">
        <v>795</v>
      </c>
      <c r="F524" s="10" t="s">
        <v>796</v>
      </c>
      <c r="G524" s="9" t="s">
        <v>64</v>
      </c>
      <c r="H524" s="9" t="s">
        <v>797</v>
      </c>
      <c r="I524" s="9" t="s">
        <v>73</v>
      </c>
      <c r="J524" s="9">
        <f>MAX($J$3:J523)+1</f>
        <v>521</v>
      </c>
      <c r="K524" s="10" t="s">
        <v>798</v>
      </c>
      <c r="L524" s="9"/>
    </row>
    <row r="525" s="3" customFormat="1" ht="48" customHeight="1" spans="1:12">
      <c r="A525" s="9"/>
      <c r="B525" s="9"/>
      <c r="C525" s="9"/>
      <c r="D525" s="9"/>
      <c r="E525" s="10"/>
      <c r="F525" s="10"/>
      <c r="G525" s="9"/>
      <c r="H525" s="9"/>
      <c r="I525" s="9"/>
      <c r="J525" s="9">
        <f>MAX($J$3:J524)+1</f>
        <v>522</v>
      </c>
      <c r="K525" s="10" t="s">
        <v>799</v>
      </c>
      <c r="L525" s="9"/>
    </row>
    <row r="526" s="3" customFormat="1" ht="34" customHeight="1" spans="1:12">
      <c r="A526" s="9"/>
      <c r="B526" s="9"/>
      <c r="C526" s="9"/>
      <c r="D526" s="9"/>
      <c r="E526" s="10"/>
      <c r="F526" s="10"/>
      <c r="G526" s="9"/>
      <c r="H526" s="9"/>
      <c r="I526" s="9"/>
      <c r="J526" s="9">
        <f>MAX($J$3:J525)+1</f>
        <v>523</v>
      </c>
      <c r="K526" s="10" t="s">
        <v>800</v>
      </c>
      <c r="L526" s="9"/>
    </row>
    <row r="527" s="3" customFormat="1" ht="34" customHeight="1" spans="1:12">
      <c r="A527" s="9">
        <f>MAX($A$3:A525)+1</f>
        <v>30</v>
      </c>
      <c r="B527" s="9" t="s">
        <v>14</v>
      </c>
      <c r="C527" s="9" t="s">
        <v>801</v>
      </c>
      <c r="D527" s="9">
        <f>MAX($D$3:D526)+1</f>
        <v>97</v>
      </c>
      <c r="E527" s="10" t="s">
        <v>802</v>
      </c>
      <c r="F527" s="10" t="s">
        <v>803</v>
      </c>
      <c r="G527" s="9" t="s">
        <v>56</v>
      </c>
      <c r="H527" s="9" t="s">
        <v>804</v>
      </c>
      <c r="I527" s="9" t="s">
        <v>402</v>
      </c>
      <c r="J527" s="9">
        <f>MAX($J$3:J526)+1</f>
        <v>524</v>
      </c>
      <c r="K527" s="10" t="s">
        <v>805</v>
      </c>
      <c r="L527" s="9"/>
    </row>
    <row r="528" s="3" customFormat="1" ht="57" customHeight="1" spans="1:12">
      <c r="A528" s="9"/>
      <c r="B528" s="9"/>
      <c r="C528" s="9"/>
      <c r="D528" s="9"/>
      <c r="E528" s="10"/>
      <c r="F528" s="10"/>
      <c r="G528" s="9"/>
      <c r="H528" s="9"/>
      <c r="I528" s="9"/>
      <c r="J528" s="9">
        <f>MAX($J$3:J527)+1</f>
        <v>525</v>
      </c>
      <c r="K528" s="10" t="s">
        <v>806</v>
      </c>
      <c r="L528" s="9"/>
    </row>
    <row r="529" s="3" customFormat="1" ht="57" customHeight="1" spans="1:12">
      <c r="A529" s="9"/>
      <c r="B529" s="9"/>
      <c r="C529" s="9"/>
      <c r="D529" s="9"/>
      <c r="E529" s="10"/>
      <c r="F529" s="10"/>
      <c r="G529" s="9"/>
      <c r="H529" s="9"/>
      <c r="I529" s="9"/>
      <c r="J529" s="9">
        <f>MAX($J$3:J528)+1</f>
        <v>526</v>
      </c>
      <c r="K529" s="16" t="s">
        <v>807</v>
      </c>
      <c r="L529" s="9"/>
    </row>
    <row r="530" s="3" customFormat="1" ht="57" customHeight="1" spans="1:12">
      <c r="A530" s="9"/>
      <c r="B530" s="9"/>
      <c r="C530" s="9"/>
      <c r="D530" s="9"/>
      <c r="E530" s="10"/>
      <c r="F530" s="10"/>
      <c r="G530" s="9"/>
      <c r="H530" s="9"/>
      <c r="I530" s="9"/>
      <c r="J530" s="9">
        <f>MAX($J$3:J529)+1</f>
        <v>527</v>
      </c>
      <c r="K530" s="16" t="s">
        <v>808</v>
      </c>
      <c r="L530" s="9"/>
    </row>
    <row r="531" s="3" customFormat="1" ht="57" customHeight="1" spans="1:12">
      <c r="A531" s="9"/>
      <c r="B531" s="9"/>
      <c r="C531" s="9"/>
      <c r="D531" s="9"/>
      <c r="E531" s="10"/>
      <c r="F531" s="10"/>
      <c r="G531" s="9"/>
      <c r="H531" s="9"/>
      <c r="I531" s="9"/>
      <c r="J531" s="9">
        <f>MAX($J$3:J530)+1</f>
        <v>528</v>
      </c>
      <c r="K531" s="16" t="s">
        <v>809</v>
      </c>
      <c r="L531" s="9"/>
    </row>
    <row r="532" s="3" customFormat="1" ht="73" customHeight="1" spans="1:12">
      <c r="A532" s="9"/>
      <c r="B532" s="9"/>
      <c r="C532" s="9"/>
      <c r="D532" s="9">
        <f>MAX($D$3:D531)+1</f>
        <v>98</v>
      </c>
      <c r="E532" s="10" t="s">
        <v>810</v>
      </c>
      <c r="F532" s="10" t="s">
        <v>811</v>
      </c>
      <c r="G532" s="9" t="s">
        <v>56</v>
      </c>
      <c r="H532" s="9" t="s">
        <v>804</v>
      </c>
      <c r="I532" s="9" t="s">
        <v>402</v>
      </c>
      <c r="J532" s="9">
        <f>MAX($J$3:J531)+1</f>
        <v>529</v>
      </c>
      <c r="K532" s="10" t="s">
        <v>812</v>
      </c>
      <c r="L532" s="9"/>
    </row>
    <row r="533" s="3" customFormat="1" ht="73" customHeight="1" spans="1:12">
      <c r="A533" s="9"/>
      <c r="B533" s="9"/>
      <c r="C533" s="9"/>
      <c r="D533" s="9"/>
      <c r="E533" s="10"/>
      <c r="F533" s="10"/>
      <c r="G533" s="9"/>
      <c r="H533" s="9"/>
      <c r="I533" s="9"/>
      <c r="J533" s="9">
        <f>MAX($J$3:J532)+1</f>
        <v>530</v>
      </c>
      <c r="K533" s="10" t="s">
        <v>813</v>
      </c>
      <c r="L533" s="9"/>
    </row>
    <row r="534" s="3" customFormat="1" ht="73" customHeight="1" spans="1:12">
      <c r="A534" s="9"/>
      <c r="B534" s="9"/>
      <c r="C534" s="9"/>
      <c r="D534" s="9"/>
      <c r="E534" s="10"/>
      <c r="F534" s="10"/>
      <c r="G534" s="9"/>
      <c r="H534" s="9"/>
      <c r="I534" s="9"/>
      <c r="J534" s="9">
        <f>MAX($J$3:J533)+1</f>
        <v>531</v>
      </c>
      <c r="K534" s="16" t="s">
        <v>814</v>
      </c>
      <c r="L534" s="9"/>
    </row>
    <row r="535" s="3" customFormat="1" ht="78" customHeight="1" spans="1:12">
      <c r="A535" s="9">
        <v>30</v>
      </c>
      <c r="B535" s="9" t="s">
        <v>14</v>
      </c>
      <c r="C535" s="9" t="s">
        <v>801</v>
      </c>
      <c r="D535" s="9">
        <f>MAX($D$3:D534)+1</f>
        <v>99</v>
      </c>
      <c r="E535" s="10" t="s">
        <v>815</v>
      </c>
      <c r="F535" s="10" t="s">
        <v>816</v>
      </c>
      <c r="G535" s="9" t="s">
        <v>56</v>
      </c>
      <c r="H535" s="9" t="s">
        <v>817</v>
      </c>
      <c r="I535" s="9" t="s">
        <v>402</v>
      </c>
      <c r="J535" s="9">
        <f>MAX($J$3:J534)+1</f>
        <v>532</v>
      </c>
      <c r="K535" s="10" t="s">
        <v>815</v>
      </c>
      <c r="L535" s="9"/>
    </row>
    <row r="536" s="3" customFormat="1" ht="61" customHeight="1" spans="1:12">
      <c r="A536" s="9"/>
      <c r="B536" s="9"/>
      <c r="C536" s="9"/>
      <c r="D536" s="9">
        <f>MAX($D$3:D535)+1</f>
        <v>100</v>
      </c>
      <c r="E536" s="10" t="s">
        <v>818</v>
      </c>
      <c r="F536" s="10" t="s">
        <v>819</v>
      </c>
      <c r="G536" s="9" t="s">
        <v>56</v>
      </c>
      <c r="H536" s="9" t="s">
        <v>804</v>
      </c>
      <c r="I536" s="9" t="s">
        <v>402</v>
      </c>
      <c r="J536" s="9">
        <f>MAX($J$3:J535)+1</f>
        <v>533</v>
      </c>
      <c r="K536" s="10" t="s">
        <v>820</v>
      </c>
      <c r="L536" s="9"/>
    </row>
    <row r="537" s="3" customFormat="1" ht="61" customHeight="1" spans="1:12">
      <c r="A537" s="9"/>
      <c r="B537" s="9"/>
      <c r="C537" s="9"/>
      <c r="D537" s="9"/>
      <c r="E537" s="10"/>
      <c r="F537" s="10"/>
      <c r="G537" s="9"/>
      <c r="H537" s="9"/>
      <c r="I537" s="9"/>
      <c r="J537" s="9">
        <f>MAX($J$3:J536)+1</f>
        <v>534</v>
      </c>
      <c r="K537" s="10" t="s">
        <v>821</v>
      </c>
      <c r="L537" s="9"/>
    </row>
    <row r="538" s="3" customFormat="1" ht="61" customHeight="1" spans="1:12">
      <c r="A538" s="9"/>
      <c r="B538" s="9"/>
      <c r="C538" s="9"/>
      <c r="D538" s="9"/>
      <c r="E538" s="10"/>
      <c r="F538" s="10"/>
      <c r="G538" s="9"/>
      <c r="H538" s="9"/>
      <c r="I538" s="9"/>
      <c r="J538" s="9">
        <f>MAX($J$3:J537)+1</f>
        <v>535</v>
      </c>
      <c r="K538" s="10" t="s">
        <v>822</v>
      </c>
      <c r="L538" s="9"/>
    </row>
    <row r="539" s="3" customFormat="1" ht="110" customHeight="1" spans="1:12">
      <c r="A539" s="9"/>
      <c r="B539" s="9"/>
      <c r="C539" s="9"/>
      <c r="D539" s="9">
        <f>MAX($D$3:D538)+1</f>
        <v>101</v>
      </c>
      <c r="E539" s="10" t="s">
        <v>823</v>
      </c>
      <c r="F539" s="10" t="s">
        <v>824</v>
      </c>
      <c r="G539" s="9" t="s">
        <v>56</v>
      </c>
      <c r="H539" s="9" t="s">
        <v>825</v>
      </c>
      <c r="I539" s="9" t="s">
        <v>402</v>
      </c>
      <c r="J539" s="9">
        <f>MAX($J$3:J538)+1</f>
        <v>536</v>
      </c>
      <c r="K539" s="10" t="s">
        <v>826</v>
      </c>
      <c r="L539" s="9"/>
    </row>
    <row r="540" s="3" customFormat="1" ht="110" customHeight="1" spans="1:12">
      <c r="A540" s="9"/>
      <c r="B540" s="9"/>
      <c r="C540" s="9"/>
      <c r="D540" s="9"/>
      <c r="E540" s="10"/>
      <c r="F540" s="10"/>
      <c r="G540" s="9"/>
      <c r="H540" s="9"/>
      <c r="I540" s="9"/>
      <c r="J540" s="9">
        <f>MAX($J$3:J539)+1</f>
        <v>537</v>
      </c>
      <c r="K540" s="10" t="s">
        <v>827</v>
      </c>
      <c r="L540" s="9"/>
    </row>
    <row r="541" s="3" customFormat="1" ht="33" customHeight="1" spans="1:12">
      <c r="A541" s="9"/>
      <c r="B541" s="9"/>
      <c r="C541" s="9"/>
      <c r="D541" s="9">
        <f>MAX($D$3:D540)+1</f>
        <v>102</v>
      </c>
      <c r="E541" s="10" t="s">
        <v>828</v>
      </c>
      <c r="F541" s="10" t="s">
        <v>829</v>
      </c>
      <c r="G541" s="9" t="s">
        <v>56</v>
      </c>
      <c r="H541" s="9" t="s">
        <v>830</v>
      </c>
      <c r="I541" s="9" t="s">
        <v>402</v>
      </c>
      <c r="J541" s="9">
        <f>MAX($J$3:J540)+1</f>
        <v>538</v>
      </c>
      <c r="K541" s="10" t="s">
        <v>831</v>
      </c>
      <c r="L541" s="9"/>
    </row>
    <row r="542" s="3" customFormat="1" ht="33" customHeight="1" spans="1:12">
      <c r="A542" s="9"/>
      <c r="B542" s="9"/>
      <c r="C542" s="9"/>
      <c r="D542" s="9"/>
      <c r="E542" s="10"/>
      <c r="F542" s="10"/>
      <c r="G542" s="9"/>
      <c r="H542" s="9"/>
      <c r="I542" s="9"/>
      <c r="J542" s="9">
        <f>MAX($J$3:J541)+1</f>
        <v>539</v>
      </c>
      <c r="K542" s="10" t="s">
        <v>832</v>
      </c>
      <c r="L542" s="9"/>
    </row>
    <row r="543" s="3" customFormat="1" ht="33" customHeight="1" spans="1:12">
      <c r="A543" s="9"/>
      <c r="B543" s="9"/>
      <c r="C543" s="9"/>
      <c r="D543" s="9"/>
      <c r="E543" s="10"/>
      <c r="F543" s="10"/>
      <c r="G543" s="9"/>
      <c r="H543" s="9"/>
      <c r="I543" s="9"/>
      <c r="J543" s="9">
        <f>MAX($J$3:J542)+1</f>
        <v>540</v>
      </c>
      <c r="K543" s="10" t="s">
        <v>833</v>
      </c>
      <c r="L543" s="9"/>
    </row>
    <row r="544" s="3" customFormat="1" ht="33" customHeight="1" spans="1:12">
      <c r="A544" s="9"/>
      <c r="B544" s="9"/>
      <c r="C544" s="9"/>
      <c r="D544" s="9"/>
      <c r="E544" s="10"/>
      <c r="F544" s="10"/>
      <c r="G544" s="9"/>
      <c r="H544" s="9"/>
      <c r="I544" s="9"/>
      <c r="J544" s="9">
        <f>MAX($J$3:J543)+1</f>
        <v>541</v>
      </c>
      <c r="K544" s="10" t="s">
        <v>834</v>
      </c>
      <c r="L544" s="9"/>
    </row>
    <row r="545" s="3" customFormat="1" ht="33" customHeight="1" spans="1:12">
      <c r="A545" s="9"/>
      <c r="B545" s="9"/>
      <c r="C545" s="9"/>
      <c r="D545" s="9"/>
      <c r="E545" s="10"/>
      <c r="F545" s="10"/>
      <c r="G545" s="9"/>
      <c r="H545" s="9"/>
      <c r="I545" s="9"/>
      <c r="J545" s="9">
        <f>MAX($J$3:J544)+1</f>
        <v>542</v>
      </c>
      <c r="K545" s="10" t="s">
        <v>835</v>
      </c>
      <c r="L545" s="9"/>
    </row>
    <row r="546" s="3" customFormat="1" ht="33" customHeight="1" spans="1:12">
      <c r="A546" s="9"/>
      <c r="B546" s="9"/>
      <c r="C546" s="9"/>
      <c r="D546" s="9"/>
      <c r="E546" s="10"/>
      <c r="F546" s="10"/>
      <c r="G546" s="9"/>
      <c r="H546" s="9"/>
      <c r="I546" s="9"/>
      <c r="J546" s="9">
        <f>MAX($J$3:J545)+1</f>
        <v>543</v>
      </c>
      <c r="K546" s="10" t="s">
        <v>836</v>
      </c>
      <c r="L546" s="9"/>
    </row>
    <row r="547" s="2" customFormat="1" ht="33" customHeight="1" spans="1:12">
      <c r="A547" s="8" t="s">
        <v>837</v>
      </c>
      <c r="B547" s="8"/>
      <c r="C547" s="8"/>
      <c r="D547" s="8"/>
      <c r="E547" s="8"/>
      <c r="F547" s="8"/>
      <c r="G547" s="8"/>
      <c r="H547" s="8"/>
      <c r="I547" s="8"/>
      <c r="J547" s="8"/>
      <c r="K547" s="8"/>
      <c r="L547" s="8"/>
    </row>
    <row r="548" s="3" customFormat="1" ht="71" customHeight="1" spans="1:12">
      <c r="A548" s="9">
        <v>31</v>
      </c>
      <c r="B548" s="9" t="s">
        <v>838</v>
      </c>
      <c r="C548" s="10" t="s">
        <v>839</v>
      </c>
      <c r="D548" s="9">
        <f>MAX($D$547:D547)+1</f>
        <v>1</v>
      </c>
      <c r="E548" s="10" t="s">
        <v>840</v>
      </c>
      <c r="F548" s="10" t="s">
        <v>841</v>
      </c>
      <c r="G548" s="9" t="s">
        <v>530</v>
      </c>
      <c r="H548" s="9" t="s">
        <v>842</v>
      </c>
      <c r="I548" s="9" t="s">
        <v>843</v>
      </c>
      <c r="J548" s="9">
        <v>544</v>
      </c>
      <c r="K548" s="16" t="s">
        <v>844</v>
      </c>
      <c r="L548" s="9"/>
    </row>
    <row r="549" s="3" customFormat="1" ht="71" customHeight="1" spans="1:12">
      <c r="A549" s="9"/>
      <c r="B549" s="9"/>
      <c r="C549" s="10"/>
      <c r="D549" s="9"/>
      <c r="E549" s="10"/>
      <c r="F549" s="10"/>
      <c r="G549" s="9"/>
      <c r="H549" s="9"/>
      <c r="I549" s="9"/>
      <c r="J549" s="9">
        <f>MAX($J$547:J548)+1</f>
        <v>545</v>
      </c>
      <c r="K549" s="16" t="s">
        <v>845</v>
      </c>
      <c r="L549" s="9"/>
    </row>
    <row r="550" s="3" customFormat="1" ht="36" customHeight="1" spans="1:12">
      <c r="A550" s="9"/>
      <c r="B550" s="9" t="s">
        <v>838</v>
      </c>
      <c r="C550" s="10"/>
      <c r="D550" s="9">
        <f>MAX($D$547:D549)+1</f>
        <v>2</v>
      </c>
      <c r="E550" s="10" t="s">
        <v>846</v>
      </c>
      <c r="F550" s="10" t="s">
        <v>847</v>
      </c>
      <c r="G550" s="9" t="s">
        <v>530</v>
      </c>
      <c r="H550" s="9" t="s">
        <v>842</v>
      </c>
      <c r="I550" s="9" t="s">
        <v>843</v>
      </c>
      <c r="J550" s="9">
        <f>MAX($J$547:J549)+1</f>
        <v>546</v>
      </c>
      <c r="K550" s="16" t="s">
        <v>848</v>
      </c>
      <c r="L550" s="9"/>
    </row>
    <row r="551" s="3" customFormat="1" ht="36" customHeight="1" spans="1:12">
      <c r="A551" s="9"/>
      <c r="B551" s="9"/>
      <c r="C551" s="10"/>
      <c r="D551" s="9"/>
      <c r="E551" s="10"/>
      <c r="F551" s="10"/>
      <c r="G551" s="9"/>
      <c r="H551" s="9"/>
      <c r="I551" s="9"/>
      <c r="J551" s="9">
        <f>MAX($J$547:J550)+1</f>
        <v>547</v>
      </c>
      <c r="K551" s="16" t="s">
        <v>849</v>
      </c>
      <c r="L551" s="9"/>
    </row>
    <row r="552" s="3" customFormat="1" ht="36" customHeight="1" spans="1:12">
      <c r="A552" s="9"/>
      <c r="B552" s="9"/>
      <c r="C552" s="10"/>
      <c r="D552" s="9"/>
      <c r="E552" s="10"/>
      <c r="F552" s="10"/>
      <c r="G552" s="9"/>
      <c r="H552" s="9"/>
      <c r="I552" s="9"/>
      <c r="J552" s="9">
        <f>MAX($J$547:J551)+1</f>
        <v>548</v>
      </c>
      <c r="K552" s="16" t="s">
        <v>850</v>
      </c>
      <c r="L552" s="9"/>
    </row>
    <row r="553" s="3" customFormat="1" ht="36" customHeight="1" spans="1:12">
      <c r="A553" s="9"/>
      <c r="B553" s="9"/>
      <c r="C553" s="10"/>
      <c r="D553" s="9"/>
      <c r="E553" s="10"/>
      <c r="F553" s="10"/>
      <c r="G553" s="9"/>
      <c r="H553" s="9"/>
      <c r="I553" s="9"/>
      <c r="J553" s="9">
        <f>MAX($J$547:J552)+1</f>
        <v>549</v>
      </c>
      <c r="K553" s="16" t="s">
        <v>851</v>
      </c>
      <c r="L553" s="9"/>
    </row>
    <row r="554" s="3" customFormat="1" ht="36" customHeight="1" spans="1:12">
      <c r="A554" s="9">
        <f>MAX($A$547:A553)+1</f>
        <v>32</v>
      </c>
      <c r="B554" s="9" t="s">
        <v>838</v>
      </c>
      <c r="C554" s="10" t="s">
        <v>852</v>
      </c>
      <c r="D554" s="9">
        <f>MAX($D$547:D553)+1</f>
        <v>3</v>
      </c>
      <c r="E554" s="10"/>
      <c r="F554" s="10" t="s">
        <v>853</v>
      </c>
      <c r="G554" s="9" t="s">
        <v>530</v>
      </c>
      <c r="H554" s="9" t="s">
        <v>854</v>
      </c>
      <c r="I554" s="9" t="s">
        <v>843</v>
      </c>
      <c r="J554" s="9">
        <f>MAX($J$547:J553)+1</f>
        <v>550</v>
      </c>
      <c r="K554" s="16" t="s">
        <v>855</v>
      </c>
      <c r="L554" s="9"/>
    </row>
    <row r="555" s="3" customFormat="1" ht="36" customHeight="1" spans="1:12">
      <c r="A555" s="9"/>
      <c r="B555" s="9"/>
      <c r="C555" s="10"/>
      <c r="D555" s="9"/>
      <c r="E555" s="10"/>
      <c r="F555" s="10"/>
      <c r="G555" s="9"/>
      <c r="H555" s="9"/>
      <c r="I555" s="9"/>
      <c r="J555" s="9">
        <f>MAX($J$547:J554)+1</f>
        <v>551</v>
      </c>
      <c r="K555" s="16" t="s">
        <v>856</v>
      </c>
      <c r="L555" s="9"/>
    </row>
    <row r="556" s="3" customFormat="1" ht="36" customHeight="1" spans="1:12">
      <c r="A556" s="9"/>
      <c r="B556" s="9"/>
      <c r="C556" s="10"/>
      <c r="D556" s="9"/>
      <c r="E556" s="10"/>
      <c r="F556" s="10"/>
      <c r="G556" s="9"/>
      <c r="H556" s="9"/>
      <c r="I556" s="9"/>
      <c r="J556" s="9">
        <f>MAX($J$547:J555)+1</f>
        <v>552</v>
      </c>
      <c r="K556" s="16" t="s">
        <v>857</v>
      </c>
      <c r="L556" s="9"/>
    </row>
    <row r="557" s="3" customFormat="1" ht="29" customHeight="1" spans="1:12">
      <c r="A557" s="9">
        <f>MAX($A$547:A556)+1</f>
        <v>33</v>
      </c>
      <c r="B557" s="9" t="s">
        <v>838</v>
      </c>
      <c r="C557" s="10" t="s">
        <v>858</v>
      </c>
      <c r="D557" s="9">
        <f>MAX($D$547:D556)+1</f>
        <v>4</v>
      </c>
      <c r="E557" s="10" t="s">
        <v>859</v>
      </c>
      <c r="F557" s="10" t="s">
        <v>860</v>
      </c>
      <c r="G557" s="9" t="s">
        <v>530</v>
      </c>
      <c r="H557" s="9" t="s">
        <v>861</v>
      </c>
      <c r="I557" s="9" t="s">
        <v>843</v>
      </c>
      <c r="J557" s="9">
        <f>MAX($J$547:J556)+1</f>
        <v>553</v>
      </c>
      <c r="K557" s="16" t="s">
        <v>862</v>
      </c>
      <c r="L557" s="9"/>
    </row>
    <row r="558" s="3" customFormat="1" ht="29" customHeight="1" spans="1:12">
      <c r="A558" s="9"/>
      <c r="B558" s="9"/>
      <c r="C558" s="10"/>
      <c r="D558" s="9"/>
      <c r="E558" s="10"/>
      <c r="F558" s="10"/>
      <c r="G558" s="9"/>
      <c r="H558" s="9"/>
      <c r="I558" s="9"/>
      <c r="J558" s="9">
        <f>MAX($J$547:J557)+1</f>
        <v>554</v>
      </c>
      <c r="K558" s="16" t="s">
        <v>863</v>
      </c>
      <c r="L558" s="9"/>
    </row>
    <row r="559" s="3" customFormat="1" ht="29" customHeight="1" spans="1:12">
      <c r="A559" s="9"/>
      <c r="B559" s="9"/>
      <c r="C559" s="10"/>
      <c r="D559" s="9"/>
      <c r="E559" s="10"/>
      <c r="F559" s="10"/>
      <c r="G559" s="9"/>
      <c r="H559" s="9"/>
      <c r="I559" s="9"/>
      <c r="J559" s="9">
        <f>MAX($J$547:J558)+1</f>
        <v>555</v>
      </c>
      <c r="K559" s="16" t="s">
        <v>859</v>
      </c>
      <c r="L559" s="9"/>
    </row>
    <row r="560" s="3" customFormat="1" ht="35" customHeight="1" spans="1:12">
      <c r="A560" s="9"/>
      <c r="B560" s="9"/>
      <c r="C560" s="10"/>
      <c r="D560" s="9"/>
      <c r="E560" s="10"/>
      <c r="F560" s="10"/>
      <c r="G560" s="9"/>
      <c r="H560" s="9"/>
      <c r="I560" s="9"/>
      <c r="J560" s="9">
        <f>MAX($J$547:J559)+1</f>
        <v>556</v>
      </c>
      <c r="K560" s="16" t="s">
        <v>864</v>
      </c>
      <c r="L560" s="9"/>
    </row>
    <row r="561" s="3" customFormat="1" ht="58" customHeight="1" spans="1:12">
      <c r="A561" s="9"/>
      <c r="B561" s="9"/>
      <c r="C561" s="10"/>
      <c r="D561" s="9">
        <f>MAX($D$547:D560)+1</f>
        <v>5</v>
      </c>
      <c r="E561" s="10" t="s">
        <v>865</v>
      </c>
      <c r="F561" s="10" t="s">
        <v>866</v>
      </c>
      <c r="G561" s="9" t="s">
        <v>867</v>
      </c>
      <c r="H561" s="9" t="s">
        <v>861</v>
      </c>
      <c r="I561" s="9" t="s">
        <v>868</v>
      </c>
      <c r="J561" s="9">
        <f>MAX($J$547:J560)+1</f>
        <v>557</v>
      </c>
      <c r="K561" s="10" t="s">
        <v>869</v>
      </c>
      <c r="L561" s="9"/>
    </row>
    <row r="562" s="3" customFormat="1" ht="58" customHeight="1" spans="1:12">
      <c r="A562" s="9"/>
      <c r="B562" s="9"/>
      <c r="C562" s="10"/>
      <c r="D562" s="9"/>
      <c r="E562" s="10"/>
      <c r="F562" s="10"/>
      <c r="G562" s="9"/>
      <c r="H562" s="9"/>
      <c r="I562" s="9"/>
      <c r="J562" s="9">
        <f>MAX($J$547:J561)+1</f>
        <v>558</v>
      </c>
      <c r="K562" s="10" t="s">
        <v>870</v>
      </c>
      <c r="L562" s="9"/>
    </row>
    <row r="563" s="3" customFormat="1" ht="58" customHeight="1" spans="1:12">
      <c r="A563" s="9"/>
      <c r="B563" s="9"/>
      <c r="C563" s="10"/>
      <c r="D563" s="9"/>
      <c r="E563" s="10"/>
      <c r="F563" s="10"/>
      <c r="G563" s="9"/>
      <c r="H563" s="9"/>
      <c r="I563" s="9"/>
      <c r="J563" s="9">
        <f>MAX($J$547:J562)+1</f>
        <v>559</v>
      </c>
      <c r="K563" s="10" t="s">
        <v>871</v>
      </c>
      <c r="L563" s="9" t="s">
        <v>23</v>
      </c>
    </row>
    <row r="564" s="3" customFormat="1" ht="58" customHeight="1" spans="1:12">
      <c r="A564" s="9"/>
      <c r="B564" s="9"/>
      <c r="C564" s="10"/>
      <c r="D564" s="9"/>
      <c r="E564" s="10"/>
      <c r="F564" s="10"/>
      <c r="G564" s="9"/>
      <c r="H564" s="9"/>
      <c r="I564" s="9"/>
      <c r="J564" s="9">
        <f>MAX($J$547:J563)+1</f>
        <v>560</v>
      </c>
      <c r="K564" s="10" t="s">
        <v>872</v>
      </c>
      <c r="L564" s="9"/>
    </row>
    <row r="565" s="3" customFormat="1" ht="58" customHeight="1" spans="1:12">
      <c r="A565" s="9"/>
      <c r="B565" s="9"/>
      <c r="C565" s="10"/>
      <c r="D565" s="9"/>
      <c r="E565" s="10"/>
      <c r="F565" s="10"/>
      <c r="G565" s="9"/>
      <c r="H565" s="9"/>
      <c r="I565" s="9"/>
      <c r="J565" s="9">
        <f>MAX($J$547:J564)+1</f>
        <v>561</v>
      </c>
      <c r="K565" s="10" t="s">
        <v>873</v>
      </c>
      <c r="L565" s="9"/>
    </row>
    <row r="566" s="3" customFormat="1" ht="58" customHeight="1" spans="1:12">
      <c r="A566" s="9"/>
      <c r="B566" s="9"/>
      <c r="C566" s="10"/>
      <c r="D566" s="9"/>
      <c r="E566" s="10"/>
      <c r="F566" s="10"/>
      <c r="G566" s="9"/>
      <c r="H566" s="9"/>
      <c r="I566" s="9"/>
      <c r="J566" s="9">
        <f>MAX($J$547:J565)+1</f>
        <v>562</v>
      </c>
      <c r="K566" s="10" t="s">
        <v>874</v>
      </c>
      <c r="L566" s="9"/>
    </row>
    <row r="567" s="3" customFormat="1" ht="58" customHeight="1" spans="1:12">
      <c r="A567" s="9"/>
      <c r="B567" s="9"/>
      <c r="C567" s="10"/>
      <c r="D567" s="9"/>
      <c r="E567" s="10"/>
      <c r="F567" s="10"/>
      <c r="G567" s="9"/>
      <c r="H567" s="9"/>
      <c r="I567" s="9"/>
      <c r="J567" s="9">
        <f>MAX($J$547:J566)+1</f>
        <v>563</v>
      </c>
      <c r="K567" s="10" t="s">
        <v>875</v>
      </c>
      <c r="L567" s="9"/>
    </row>
    <row r="568" s="3" customFormat="1" ht="75" customHeight="1" spans="1:12">
      <c r="A568" s="9"/>
      <c r="B568" s="9"/>
      <c r="C568" s="10"/>
      <c r="D568" s="9">
        <f>MAX($D$547:D567)+1</f>
        <v>6</v>
      </c>
      <c r="E568" s="10" t="s">
        <v>876</v>
      </c>
      <c r="F568" s="10" t="s">
        <v>877</v>
      </c>
      <c r="G568" s="9" t="s">
        <v>530</v>
      </c>
      <c r="H568" s="9" t="s">
        <v>878</v>
      </c>
      <c r="I568" s="9" t="s">
        <v>843</v>
      </c>
      <c r="J568" s="9">
        <f>MAX($J$547:J567)+1</f>
        <v>564</v>
      </c>
      <c r="K568" s="10" t="s">
        <v>879</v>
      </c>
      <c r="L568" s="9"/>
    </row>
    <row r="569" s="3" customFormat="1" ht="75" customHeight="1" spans="1:12">
      <c r="A569" s="9"/>
      <c r="B569" s="9"/>
      <c r="C569" s="10"/>
      <c r="D569" s="9"/>
      <c r="E569" s="10"/>
      <c r="F569" s="10"/>
      <c r="G569" s="9"/>
      <c r="H569" s="9"/>
      <c r="I569" s="9"/>
      <c r="J569" s="9">
        <f>MAX($J$547:J568)+1</f>
        <v>565</v>
      </c>
      <c r="K569" s="10" t="s">
        <v>880</v>
      </c>
      <c r="L569" s="9"/>
    </row>
    <row r="570" s="3" customFormat="1" ht="66" customHeight="1" spans="1:12">
      <c r="A570" s="9"/>
      <c r="B570" s="9"/>
      <c r="C570" s="10"/>
      <c r="D570" s="9">
        <f>MAX($D$547:D569)+1</f>
        <v>7</v>
      </c>
      <c r="E570" s="10" t="s">
        <v>881</v>
      </c>
      <c r="F570" s="10" t="s">
        <v>882</v>
      </c>
      <c r="G570" s="9" t="s">
        <v>883</v>
      </c>
      <c r="H570" s="9" t="s">
        <v>861</v>
      </c>
      <c r="I570" s="9" t="s">
        <v>843</v>
      </c>
      <c r="J570" s="9">
        <f>MAX($J$547:J569)+1</f>
        <v>566</v>
      </c>
      <c r="K570" s="10" t="s">
        <v>884</v>
      </c>
      <c r="L570" s="9"/>
    </row>
    <row r="571" s="3" customFormat="1" ht="66" customHeight="1" spans="1:12">
      <c r="A571" s="9"/>
      <c r="B571" s="9"/>
      <c r="C571" s="10"/>
      <c r="D571" s="9"/>
      <c r="E571" s="10"/>
      <c r="F571" s="10"/>
      <c r="G571" s="9"/>
      <c r="H571" s="9"/>
      <c r="I571" s="9"/>
      <c r="J571" s="9">
        <f>MAX($J$547:J570)+1</f>
        <v>567</v>
      </c>
      <c r="K571" s="10" t="s">
        <v>885</v>
      </c>
      <c r="L571" s="9"/>
    </row>
    <row r="572" s="3" customFormat="1" ht="94.5" spans="1:12">
      <c r="A572" s="9"/>
      <c r="B572" s="9"/>
      <c r="C572" s="10"/>
      <c r="D572" s="9">
        <f>MAX($D$547:D571)+1</f>
        <v>8</v>
      </c>
      <c r="E572" s="10" t="s">
        <v>886</v>
      </c>
      <c r="F572" s="10" t="s">
        <v>887</v>
      </c>
      <c r="G572" s="9" t="s">
        <v>883</v>
      </c>
      <c r="H572" s="9" t="s">
        <v>861</v>
      </c>
      <c r="I572" s="9" t="s">
        <v>843</v>
      </c>
      <c r="J572" s="9">
        <f>MAX($J$547:J571)+1</f>
        <v>568</v>
      </c>
      <c r="K572" s="10" t="s">
        <v>888</v>
      </c>
      <c r="L572" s="9"/>
    </row>
    <row r="573" s="3" customFormat="1" ht="46" customHeight="1" spans="1:12">
      <c r="A573" s="9">
        <f>MAX($A$547:A572)+1</f>
        <v>34</v>
      </c>
      <c r="B573" s="9" t="s">
        <v>838</v>
      </c>
      <c r="C573" s="10" t="s">
        <v>889</v>
      </c>
      <c r="D573" s="9">
        <f>MAX($D$547:D572)+1</f>
        <v>9</v>
      </c>
      <c r="E573" s="10" t="s">
        <v>890</v>
      </c>
      <c r="F573" s="10" t="s">
        <v>891</v>
      </c>
      <c r="G573" s="9" t="s">
        <v>530</v>
      </c>
      <c r="H573" s="9" t="s">
        <v>842</v>
      </c>
      <c r="I573" s="9" t="s">
        <v>843</v>
      </c>
      <c r="J573" s="9">
        <f>MAX($J$547:J572)+1</f>
        <v>569</v>
      </c>
      <c r="K573" s="16" t="s">
        <v>892</v>
      </c>
      <c r="L573" s="9"/>
    </row>
    <row r="574" s="3" customFormat="1" ht="46" customHeight="1" spans="1:12">
      <c r="A574" s="9"/>
      <c r="B574" s="9"/>
      <c r="C574" s="10"/>
      <c r="D574" s="9"/>
      <c r="E574" s="10"/>
      <c r="F574" s="10"/>
      <c r="G574" s="9"/>
      <c r="H574" s="9"/>
      <c r="I574" s="9"/>
      <c r="J574" s="9">
        <f>MAX($J$547:J573)+1</f>
        <v>570</v>
      </c>
      <c r="K574" s="16" t="s">
        <v>893</v>
      </c>
      <c r="L574" s="9"/>
    </row>
    <row r="575" s="3" customFormat="1" ht="46" customHeight="1" spans="1:12">
      <c r="A575" s="9"/>
      <c r="B575" s="9"/>
      <c r="C575" s="10"/>
      <c r="D575" s="9"/>
      <c r="E575" s="10"/>
      <c r="F575" s="10"/>
      <c r="G575" s="9"/>
      <c r="H575" s="9"/>
      <c r="I575" s="9"/>
      <c r="J575" s="9">
        <f>MAX($J$547:J574)+1</f>
        <v>571</v>
      </c>
      <c r="K575" s="16" t="s">
        <v>894</v>
      </c>
      <c r="L575" s="9"/>
    </row>
    <row r="576" s="3" customFormat="1" ht="46" customHeight="1" spans="1:12">
      <c r="A576" s="9"/>
      <c r="B576" s="9"/>
      <c r="C576" s="10"/>
      <c r="D576" s="9"/>
      <c r="E576" s="10"/>
      <c r="F576" s="10"/>
      <c r="G576" s="9"/>
      <c r="H576" s="9"/>
      <c r="I576" s="9"/>
      <c r="J576" s="9">
        <f>MAX($J$547:J575)+1</f>
        <v>572</v>
      </c>
      <c r="K576" s="16" t="s">
        <v>895</v>
      </c>
      <c r="L576" s="9"/>
    </row>
    <row r="577" s="3" customFormat="1" ht="46" customHeight="1" spans="1:12">
      <c r="A577" s="9"/>
      <c r="B577" s="9"/>
      <c r="C577" s="10"/>
      <c r="D577" s="9"/>
      <c r="E577" s="10"/>
      <c r="F577" s="10"/>
      <c r="G577" s="9"/>
      <c r="H577" s="9"/>
      <c r="I577" s="9"/>
      <c r="J577" s="9">
        <f>MAX($J$547:J576)+1</f>
        <v>573</v>
      </c>
      <c r="K577" s="16" t="s">
        <v>896</v>
      </c>
      <c r="L577" s="9"/>
    </row>
    <row r="578" s="3" customFormat="1" ht="92" customHeight="1" spans="1:12">
      <c r="A578" s="9"/>
      <c r="B578" s="9"/>
      <c r="C578" s="10"/>
      <c r="D578" s="9">
        <f>MAX($D$547:D577)+1</f>
        <v>10</v>
      </c>
      <c r="E578" s="10" t="s">
        <v>897</v>
      </c>
      <c r="F578" s="10" t="s">
        <v>898</v>
      </c>
      <c r="G578" s="9" t="s">
        <v>530</v>
      </c>
      <c r="H578" s="9" t="s">
        <v>854</v>
      </c>
      <c r="I578" s="9" t="s">
        <v>843</v>
      </c>
      <c r="J578" s="9">
        <f>MAX($J$547:J577)+1</f>
        <v>574</v>
      </c>
      <c r="K578" s="16" t="s">
        <v>899</v>
      </c>
      <c r="L578" s="9"/>
    </row>
    <row r="579" s="3" customFormat="1" ht="92" customHeight="1" spans="1:12">
      <c r="A579" s="9"/>
      <c r="B579" s="9"/>
      <c r="C579" s="10"/>
      <c r="D579" s="9"/>
      <c r="E579" s="10"/>
      <c r="F579" s="10"/>
      <c r="G579" s="9"/>
      <c r="H579" s="9"/>
      <c r="I579" s="9"/>
      <c r="J579" s="9">
        <f>MAX($J$547:J578)+1</f>
        <v>575</v>
      </c>
      <c r="K579" s="16" t="s">
        <v>900</v>
      </c>
      <c r="L579" s="9"/>
    </row>
    <row r="580" s="3" customFormat="1" ht="92" customHeight="1" spans="1:12">
      <c r="A580" s="9"/>
      <c r="B580" s="9"/>
      <c r="C580" s="10"/>
      <c r="D580" s="9"/>
      <c r="E580" s="10"/>
      <c r="F580" s="10"/>
      <c r="G580" s="9"/>
      <c r="H580" s="9"/>
      <c r="I580" s="9"/>
      <c r="J580" s="9">
        <f>MAX($J$547:J579)+1</f>
        <v>576</v>
      </c>
      <c r="K580" s="16" t="s">
        <v>901</v>
      </c>
      <c r="L580" s="9"/>
    </row>
    <row r="581" s="3" customFormat="1" ht="92" customHeight="1" spans="1:12">
      <c r="A581" s="9">
        <f>MAX($A$547:A580)+1</f>
        <v>35</v>
      </c>
      <c r="B581" s="9" t="s">
        <v>838</v>
      </c>
      <c r="C581" s="10" t="s">
        <v>902</v>
      </c>
      <c r="D581" s="9">
        <f>MAX($D$547:D580)+1</f>
        <v>11</v>
      </c>
      <c r="E581" s="10"/>
      <c r="F581" s="10" t="s">
        <v>903</v>
      </c>
      <c r="G581" s="9" t="s">
        <v>530</v>
      </c>
      <c r="H581" s="9" t="s">
        <v>842</v>
      </c>
      <c r="I581" s="9" t="s">
        <v>843</v>
      </c>
      <c r="J581" s="9">
        <f>MAX($J$547:J580)+1</f>
        <v>577</v>
      </c>
      <c r="K581" s="10" t="s">
        <v>904</v>
      </c>
      <c r="L581" s="9"/>
    </row>
    <row r="582" s="3" customFormat="1" ht="92" customHeight="1" spans="1:12">
      <c r="A582" s="9"/>
      <c r="B582" s="9"/>
      <c r="C582" s="10"/>
      <c r="D582" s="9"/>
      <c r="E582" s="10"/>
      <c r="F582" s="10"/>
      <c r="G582" s="9"/>
      <c r="H582" s="9"/>
      <c r="I582" s="9"/>
      <c r="J582" s="9">
        <f>MAX($J$547:J581)+1</f>
        <v>578</v>
      </c>
      <c r="K582" s="16" t="s">
        <v>905</v>
      </c>
      <c r="L582" s="9"/>
    </row>
    <row r="583" s="3" customFormat="1" ht="92" customHeight="1" spans="1:12">
      <c r="A583" s="9">
        <f>MAX($A$547:A582)+1</f>
        <v>36</v>
      </c>
      <c r="B583" s="9" t="s">
        <v>838</v>
      </c>
      <c r="C583" s="10" t="s">
        <v>906</v>
      </c>
      <c r="D583" s="9">
        <f>MAX($D$547:D582)+1</f>
        <v>12</v>
      </c>
      <c r="E583" s="10" t="s">
        <v>907</v>
      </c>
      <c r="F583" s="10" t="s">
        <v>908</v>
      </c>
      <c r="G583" s="9" t="s">
        <v>530</v>
      </c>
      <c r="H583" s="9" t="s">
        <v>909</v>
      </c>
      <c r="I583" s="9" t="s">
        <v>843</v>
      </c>
      <c r="J583" s="9">
        <f>MAX($J$547:J582)+1</f>
        <v>579</v>
      </c>
      <c r="K583" s="10" t="s">
        <v>910</v>
      </c>
      <c r="L583" s="9"/>
    </row>
    <row r="584" s="3" customFormat="1" ht="92" customHeight="1" spans="1:12">
      <c r="A584" s="9"/>
      <c r="B584" s="9"/>
      <c r="C584" s="10"/>
      <c r="D584" s="9"/>
      <c r="E584" s="10"/>
      <c r="F584" s="10"/>
      <c r="G584" s="9"/>
      <c r="H584" s="9"/>
      <c r="I584" s="9"/>
      <c r="J584" s="9">
        <f>MAX($J$547:J583)+1</f>
        <v>580</v>
      </c>
      <c r="K584" s="10" t="s">
        <v>911</v>
      </c>
      <c r="L584" s="9"/>
    </row>
    <row r="585" s="3" customFormat="1" ht="92" customHeight="1" spans="1:12">
      <c r="A585" s="9"/>
      <c r="B585" s="9"/>
      <c r="C585" s="10"/>
      <c r="D585" s="9"/>
      <c r="E585" s="10"/>
      <c r="F585" s="10"/>
      <c r="G585" s="9"/>
      <c r="H585" s="9"/>
      <c r="I585" s="9"/>
      <c r="J585" s="9">
        <f>MAX($J$547:J584)+1</f>
        <v>581</v>
      </c>
      <c r="K585" s="10" t="s">
        <v>912</v>
      </c>
      <c r="L585" s="9"/>
    </row>
    <row r="586" s="3" customFormat="1" ht="92" customHeight="1" spans="1:12">
      <c r="A586" s="9"/>
      <c r="B586" s="9"/>
      <c r="C586" s="10"/>
      <c r="D586" s="9">
        <f>MAX($D$547:D585)+1</f>
        <v>13</v>
      </c>
      <c r="E586" s="10" t="s">
        <v>913</v>
      </c>
      <c r="F586" s="10" t="s">
        <v>914</v>
      </c>
      <c r="G586" s="9" t="s">
        <v>530</v>
      </c>
      <c r="H586" s="9" t="s">
        <v>915</v>
      </c>
      <c r="I586" s="9" t="s">
        <v>843</v>
      </c>
      <c r="J586" s="9">
        <f>MAX($J$547:J585)+1</f>
        <v>582</v>
      </c>
      <c r="K586" s="10" t="s">
        <v>916</v>
      </c>
      <c r="L586" s="9"/>
    </row>
    <row r="587" s="3" customFormat="1" ht="105" customHeight="1" spans="1:12">
      <c r="A587" s="11">
        <f>MAX($A$547:A586)+1</f>
        <v>37</v>
      </c>
      <c r="B587" s="9" t="s">
        <v>838</v>
      </c>
      <c r="C587" s="9" t="s">
        <v>917</v>
      </c>
      <c r="D587" s="9">
        <f>MAX($D$547:D586)+1</f>
        <v>14</v>
      </c>
      <c r="E587" s="10" t="s">
        <v>918</v>
      </c>
      <c r="F587" s="10" t="s">
        <v>919</v>
      </c>
      <c r="G587" s="9" t="s">
        <v>530</v>
      </c>
      <c r="H587" s="9" t="s">
        <v>920</v>
      </c>
      <c r="I587" s="9" t="s">
        <v>743</v>
      </c>
      <c r="J587" s="9">
        <f>MAX($J$547:J586)+1</f>
        <v>583</v>
      </c>
      <c r="K587" s="16" t="s">
        <v>921</v>
      </c>
      <c r="L587" s="9"/>
    </row>
    <row r="588" s="3" customFormat="1" ht="105" customHeight="1" spans="1:12">
      <c r="A588" s="11"/>
      <c r="B588" s="9"/>
      <c r="C588" s="9"/>
      <c r="D588" s="9"/>
      <c r="E588" s="10"/>
      <c r="F588" s="10"/>
      <c r="G588" s="9"/>
      <c r="H588" s="9"/>
      <c r="I588" s="9"/>
      <c r="J588" s="9">
        <f>MAX($J$547:J587)+1</f>
        <v>584</v>
      </c>
      <c r="K588" s="16" t="s">
        <v>922</v>
      </c>
      <c r="L588" s="9"/>
    </row>
    <row r="589" s="3" customFormat="1" ht="105" customHeight="1" spans="1:12">
      <c r="A589" s="11"/>
      <c r="B589" s="9"/>
      <c r="C589" s="9"/>
      <c r="D589" s="9"/>
      <c r="E589" s="10"/>
      <c r="F589" s="10"/>
      <c r="G589" s="9"/>
      <c r="H589" s="9"/>
      <c r="I589" s="9"/>
      <c r="J589" s="9">
        <f>MAX($J$547:J588)+1</f>
        <v>585</v>
      </c>
      <c r="K589" s="16" t="s">
        <v>923</v>
      </c>
      <c r="L589" s="9"/>
    </row>
    <row r="590" s="3" customFormat="1" ht="31" customHeight="1" spans="1:12">
      <c r="A590" s="11"/>
      <c r="B590" s="9"/>
      <c r="C590" s="9"/>
      <c r="D590" s="9">
        <f>MAX($D$547:D589)+1</f>
        <v>15</v>
      </c>
      <c r="E590" s="10" t="s">
        <v>924</v>
      </c>
      <c r="F590" s="10" t="s">
        <v>925</v>
      </c>
      <c r="G590" s="9" t="s">
        <v>530</v>
      </c>
      <c r="H590" s="9" t="s">
        <v>920</v>
      </c>
      <c r="I590" s="9" t="s">
        <v>743</v>
      </c>
      <c r="J590" s="9">
        <f>MAX($J$547:J589)+1</f>
        <v>586</v>
      </c>
      <c r="K590" s="10" t="s">
        <v>926</v>
      </c>
      <c r="L590" s="9"/>
    </row>
    <row r="591" s="3" customFormat="1" ht="31" customHeight="1" spans="1:12">
      <c r="A591" s="11"/>
      <c r="B591" s="9"/>
      <c r="C591" s="9"/>
      <c r="D591" s="9"/>
      <c r="E591" s="10"/>
      <c r="F591" s="10"/>
      <c r="G591" s="9"/>
      <c r="H591" s="9"/>
      <c r="I591" s="9"/>
      <c r="J591" s="9">
        <f>MAX($J$547:J590)+1</f>
        <v>587</v>
      </c>
      <c r="K591" s="10" t="s">
        <v>927</v>
      </c>
      <c r="L591" s="9"/>
    </row>
    <row r="592" s="3" customFormat="1" ht="31" customHeight="1" spans="1:12">
      <c r="A592" s="11"/>
      <c r="B592" s="9"/>
      <c r="C592" s="9"/>
      <c r="D592" s="9"/>
      <c r="E592" s="10"/>
      <c r="F592" s="10"/>
      <c r="G592" s="9"/>
      <c r="H592" s="9"/>
      <c r="I592" s="9"/>
      <c r="J592" s="9">
        <f>MAX($J$547:J591)+1</f>
        <v>588</v>
      </c>
      <c r="K592" s="10" t="s">
        <v>928</v>
      </c>
      <c r="L592" s="9"/>
    </row>
    <row r="593" s="3" customFormat="1" ht="31" customHeight="1" spans="1:12">
      <c r="A593" s="11"/>
      <c r="B593" s="9"/>
      <c r="C593" s="9"/>
      <c r="D593" s="9"/>
      <c r="E593" s="10"/>
      <c r="F593" s="10"/>
      <c r="G593" s="9"/>
      <c r="H593" s="9"/>
      <c r="I593" s="9"/>
      <c r="J593" s="9">
        <f>MAX($J$547:J592)+1</f>
        <v>589</v>
      </c>
      <c r="K593" s="10" t="s">
        <v>929</v>
      </c>
      <c r="L593" s="9"/>
    </row>
    <row r="594" s="3" customFormat="1" ht="31" customHeight="1" spans="1:12">
      <c r="A594" s="11"/>
      <c r="B594" s="9"/>
      <c r="C594" s="9"/>
      <c r="D594" s="9"/>
      <c r="E594" s="10"/>
      <c r="F594" s="10"/>
      <c r="G594" s="9"/>
      <c r="H594" s="9"/>
      <c r="I594" s="9"/>
      <c r="J594" s="9">
        <f>MAX($J$547:J593)+1</f>
        <v>590</v>
      </c>
      <c r="K594" s="10" t="s">
        <v>930</v>
      </c>
      <c r="L594" s="9"/>
    </row>
    <row r="595" s="3" customFormat="1" ht="31" customHeight="1" spans="1:12">
      <c r="A595" s="11"/>
      <c r="B595" s="9"/>
      <c r="C595" s="9"/>
      <c r="D595" s="9"/>
      <c r="E595" s="10"/>
      <c r="F595" s="10"/>
      <c r="G595" s="9"/>
      <c r="H595" s="9"/>
      <c r="I595" s="9"/>
      <c r="J595" s="9">
        <f>MAX($J$547:J594)+1</f>
        <v>591</v>
      </c>
      <c r="K595" s="10" t="s">
        <v>931</v>
      </c>
      <c r="L595" s="9"/>
    </row>
    <row r="596" s="3" customFormat="1" ht="31" customHeight="1" spans="1:12">
      <c r="A596" s="11"/>
      <c r="B596" s="9"/>
      <c r="C596" s="9"/>
      <c r="D596" s="9"/>
      <c r="E596" s="10"/>
      <c r="F596" s="10"/>
      <c r="G596" s="9"/>
      <c r="H596" s="9"/>
      <c r="I596" s="9"/>
      <c r="J596" s="9">
        <f>MAX($J$547:J595)+1</f>
        <v>592</v>
      </c>
      <c r="K596" s="10" t="s">
        <v>932</v>
      </c>
      <c r="L596" s="9"/>
    </row>
    <row r="597" s="3" customFormat="1" ht="31" customHeight="1" spans="1:12">
      <c r="A597" s="11"/>
      <c r="B597" s="9"/>
      <c r="C597" s="9"/>
      <c r="D597" s="9"/>
      <c r="E597" s="10"/>
      <c r="F597" s="10"/>
      <c r="G597" s="9"/>
      <c r="H597" s="9"/>
      <c r="I597" s="9"/>
      <c r="J597" s="9">
        <f>MAX($J$547:J596)+1</f>
        <v>593</v>
      </c>
      <c r="K597" s="10" t="s">
        <v>933</v>
      </c>
      <c r="L597" s="9"/>
    </row>
    <row r="598" s="3" customFormat="1" ht="31" customHeight="1" spans="1:12">
      <c r="A598" s="11"/>
      <c r="B598" s="9"/>
      <c r="C598" s="9"/>
      <c r="D598" s="9"/>
      <c r="E598" s="10"/>
      <c r="F598" s="10"/>
      <c r="G598" s="9"/>
      <c r="H598" s="9"/>
      <c r="I598" s="9"/>
      <c r="J598" s="9">
        <f>MAX($J$547:J597)+1</f>
        <v>594</v>
      </c>
      <c r="K598" s="10" t="s">
        <v>934</v>
      </c>
      <c r="L598" s="9"/>
    </row>
    <row r="599" s="3" customFormat="1" ht="31" customHeight="1" spans="1:12">
      <c r="A599" s="11"/>
      <c r="B599" s="9"/>
      <c r="C599" s="9"/>
      <c r="D599" s="9"/>
      <c r="E599" s="10"/>
      <c r="F599" s="10"/>
      <c r="G599" s="9"/>
      <c r="H599" s="9"/>
      <c r="I599" s="9"/>
      <c r="J599" s="9">
        <f>MAX($J$547:J598)+1</f>
        <v>595</v>
      </c>
      <c r="K599" s="10" t="s">
        <v>935</v>
      </c>
      <c r="L599" s="9"/>
    </row>
    <row r="600" s="3" customFormat="1" ht="31" customHeight="1" spans="1:12">
      <c r="A600" s="11"/>
      <c r="B600" s="9"/>
      <c r="C600" s="9"/>
      <c r="D600" s="9"/>
      <c r="E600" s="10"/>
      <c r="F600" s="10"/>
      <c r="G600" s="9"/>
      <c r="H600" s="9"/>
      <c r="I600" s="9"/>
      <c r="J600" s="9">
        <f>MAX($J$547:J599)+1</f>
        <v>596</v>
      </c>
      <c r="K600" s="10" t="s">
        <v>936</v>
      </c>
      <c r="L600" s="9"/>
    </row>
    <row r="601" s="3" customFormat="1" ht="31" customHeight="1" spans="1:12">
      <c r="A601" s="11"/>
      <c r="B601" s="9"/>
      <c r="C601" s="9"/>
      <c r="D601" s="9"/>
      <c r="E601" s="10"/>
      <c r="F601" s="10"/>
      <c r="G601" s="9"/>
      <c r="H601" s="9"/>
      <c r="I601" s="9"/>
      <c r="J601" s="9">
        <f>MAX($J$547:J600)+1</f>
        <v>597</v>
      </c>
      <c r="K601" s="10" t="s">
        <v>937</v>
      </c>
      <c r="L601" s="9"/>
    </row>
    <row r="602" s="3" customFormat="1" ht="31" customHeight="1" spans="1:12">
      <c r="A602" s="11"/>
      <c r="B602" s="9"/>
      <c r="C602" s="9"/>
      <c r="D602" s="9"/>
      <c r="E602" s="10"/>
      <c r="F602" s="10"/>
      <c r="G602" s="9"/>
      <c r="H602" s="9"/>
      <c r="I602" s="9"/>
      <c r="J602" s="9">
        <f>MAX($J$547:J601)+1</f>
        <v>598</v>
      </c>
      <c r="K602" s="10" t="s">
        <v>938</v>
      </c>
      <c r="L602" s="9"/>
    </row>
    <row r="603" s="3" customFormat="1" ht="31" customHeight="1" spans="1:12">
      <c r="A603" s="11"/>
      <c r="B603" s="9"/>
      <c r="C603" s="9"/>
      <c r="D603" s="9"/>
      <c r="E603" s="10"/>
      <c r="F603" s="10"/>
      <c r="G603" s="9"/>
      <c r="H603" s="9"/>
      <c r="I603" s="9"/>
      <c r="J603" s="9">
        <f>MAX($J$547:J602)+1</f>
        <v>599</v>
      </c>
      <c r="K603" s="10" t="s">
        <v>939</v>
      </c>
      <c r="L603" s="9"/>
    </row>
    <row r="604" s="3" customFormat="1" ht="31" customHeight="1" spans="1:12">
      <c r="A604" s="11"/>
      <c r="B604" s="9"/>
      <c r="C604" s="9"/>
      <c r="D604" s="9"/>
      <c r="E604" s="10"/>
      <c r="F604" s="10"/>
      <c r="G604" s="9"/>
      <c r="H604" s="9"/>
      <c r="I604" s="9"/>
      <c r="J604" s="9">
        <f>MAX($J$547:J603)+1</f>
        <v>600</v>
      </c>
      <c r="K604" s="10" t="s">
        <v>940</v>
      </c>
      <c r="L604" s="9"/>
    </row>
    <row r="605" s="3" customFormat="1" ht="31" customHeight="1" spans="1:12">
      <c r="A605" s="11"/>
      <c r="B605" s="9"/>
      <c r="C605" s="9"/>
      <c r="D605" s="9"/>
      <c r="E605" s="10"/>
      <c r="F605" s="10"/>
      <c r="G605" s="9"/>
      <c r="H605" s="9"/>
      <c r="I605" s="9"/>
      <c r="J605" s="9">
        <f>MAX($J$547:J604)+1</f>
        <v>601</v>
      </c>
      <c r="K605" s="10" t="s">
        <v>941</v>
      </c>
      <c r="L605" s="9"/>
    </row>
    <row r="606" s="3" customFormat="1" ht="31" customHeight="1" spans="1:12">
      <c r="A606" s="11"/>
      <c r="B606" s="9"/>
      <c r="C606" s="9"/>
      <c r="D606" s="9"/>
      <c r="E606" s="10"/>
      <c r="F606" s="10"/>
      <c r="G606" s="9"/>
      <c r="H606" s="9"/>
      <c r="I606" s="9"/>
      <c r="J606" s="9">
        <f>MAX($J$547:J605)+1</f>
        <v>602</v>
      </c>
      <c r="K606" s="10" t="s">
        <v>942</v>
      </c>
      <c r="L606" s="9"/>
    </row>
    <row r="607" s="3" customFormat="1" ht="31" customHeight="1" spans="1:12">
      <c r="A607" s="11"/>
      <c r="B607" s="9"/>
      <c r="C607" s="9"/>
      <c r="D607" s="9"/>
      <c r="E607" s="10"/>
      <c r="F607" s="10"/>
      <c r="G607" s="9"/>
      <c r="H607" s="9"/>
      <c r="I607" s="9"/>
      <c r="J607" s="9">
        <f>MAX($J$547:J606)+1</f>
        <v>603</v>
      </c>
      <c r="K607" s="10" t="s">
        <v>943</v>
      </c>
      <c r="L607" s="9"/>
    </row>
    <row r="608" s="3" customFormat="1" ht="31" customHeight="1" spans="1:12">
      <c r="A608" s="11"/>
      <c r="B608" s="9"/>
      <c r="C608" s="9"/>
      <c r="D608" s="9"/>
      <c r="E608" s="10"/>
      <c r="F608" s="10"/>
      <c r="G608" s="9"/>
      <c r="H608" s="9"/>
      <c r="I608" s="9"/>
      <c r="J608" s="9">
        <f>MAX($J$547:J607)+1</f>
        <v>604</v>
      </c>
      <c r="K608" s="10" t="s">
        <v>944</v>
      </c>
      <c r="L608" s="9"/>
    </row>
    <row r="609" s="3" customFormat="1" ht="31" customHeight="1" spans="1:12">
      <c r="A609" s="11"/>
      <c r="B609" s="9"/>
      <c r="C609" s="9"/>
      <c r="D609" s="9"/>
      <c r="E609" s="10"/>
      <c r="F609" s="10"/>
      <c r="G609" s="9"/>
      <c r="H609" s="9"/>
      <c r="I609" s="9"/>
      <c r="J609" s="9">
        <f>MAX($J$547:J608)+1</f>
        <v>605</v>
      </c>
      <c r="K609" s="10" t="s">
        <v>945</v>
      </c>
      <c r="L609" s="9"/>
    </row>
    <row r="610" s="3" customFormat="1" ht="31" customHeight="1" spans="1:12">
      <c r="A610" s="11"/>
      <c r="B610" s="9"/>
      <c r="C610" s="9"/>
      <c r="D610" s="9"/>
      <c r="E610" s="10"/>
      <c r="F610" s="10"/>
      <c r="G610" s="9"/>
      <c r="H610" s="9"/>
      <c r="I610" s="9"/>
      <c r="J610" s="9">
        <f>MAX($J$547:J609)+1</f>
        <v>606</v>
      </c>
      <c r="K610" s="10" t="s">
        <v>946</v>
      </c>
      <c r="L610" s="9"/>
    </row>
    <row r="611" s="3" customFormat="1" ht="31" customHeight="1" spans="1:12">
      <c r="A611" s="11"/>
      <c r="B611" s="9"/>
      <c r="C611" s="9"/>
      <c r="D611" s="9"/>
      <c r="E611" s="10"/>
      <c r="F611" s="10"/>
      <c r="G611" s="9"/>
      <c r="H611" s="9"/>
      <c r="I611" s="9"/>
      <c r="J611" s="9">
        <f>MAX($J$547:J610)+1</f>
        <v>607</v>
      </c>
      <c r="K611" s="10" t="s">
        <v>947</v>
      </c>
      <c r="L611" s="9"/>
    </row>
    <row r="612" s="3" customFormat="1" ht="31" customHeight="1" spans="1:12">
      <c r="A612" s="11"/>
      <c r="B612" s="9"/>
      <c r="C612" s="9"/>
      <c r="D612" s="9"/>
      <c r="E612" s="10"/>
      <c r="F612" s="10"/>
      <c r="G612" s="9"/>
      <c r="H612" s="9"/>
      <c r="I612" s="9"/>
      <c r="J612" s="9">
        <f>MAX($J$547:J611)+1</f>
        <v>608</v>
      </c>
      <c r="K612" s="10" t="s">
        <v>948</v>
      </c>
      <c r="L612" s="9"/>
    </row>
    <row r="613" s="3" customFormat="1" ht="31" customHeight="1" spans="1:12">
      <c r="A613" s="11"/>
      <c r="B613" s="9"/>
      <c r="C613" s="9"/>
      <c r="D613" s="9"/>
      <c r="E613" s="10"/>
      <c r="F613" s="10"/>
      <c r="G613" s="9"/>
      <c r="H613" s="9"/>
      <c r="I613" s="9"/>
      <c r="J613" s="9">
        <f>MAX($J$547:J612)+1</f>
        <v>609</v>
      </c>
      <c r="K613" s="10" t="s">
        <v>949</v>
      </c>
      <c r="L613" s="9"/>
    </row>
    <row r="614" s="3" customFormat="1" ht="40" customHeight="1" spans="1:12">
      <c r="A614" s="9">
        <v>37</v>
      </c>
      <c r="B614" s="9" t="s">
        <v>838</v>
      </c>
      <c r="C614" s="9" t="s">
        <v>917</v>
      </c>
      <c r="D614" s="9">
        <f>MAX($D$547:D613)+1</f>
        <v>16</v>
      </c>
      <c r="E614" s="10" t="s">
        <v>950</v>
      </c>
      <c r="F614" s="10" t="s">
        <v>951</v>
      </c>
      <c r="G614" s="9" t="s">
        <v>530</v>
      </c>
      <c r="H614" s="9" t="s">
        <v>920</v>
      </c>
      <c r="I614" s="9" t="s">
        <v>743</v>
      </c>
      <c r="J614" s="9">
        <f>MAX($J$547:J613)+1</f>
        <v>610</v>
      </c>
      <c r="K614" s="10" t="s">
        <v>952</v>
      </c>
      <c r="L614" s="9"/>
    </row>
    <row r="615" s="3" customFormat="1" ht="40" customHeight="1" spans="1:12">
      <c r="A615" s="9"/>
      <c r="B615" s="9"/>
      <c r="C615" s="9"/>
      <c r="D615" s="9"/>
      <c r="E615" s="10"/>
      <c r="F615" s="10"/>
      <c r="G615" s="9"/>
      <c r="H615" s="9"/>
      <c r="I615" s="9"/>
      <c r="J615" s="9">
        <f>MAX($J$547:J614)+1</f>
        <v>611</v>
      </c>
      <c r="K615" s="10" t="s">
        <v>953</v>
      </c>
      <c r="L615" s="9"/>
    </row>
    <row r="616" s="3" customFormat="1" ht="40" customHeight="1" spans="1:12">
      <c r="A616" s="9"/>
      <c r="B616" s="9"/>
      <c r="C616" s="9"/>
      <c r="D616" s="9"/>
      <c r="E616" s="10"/>
      <c r="F616" s="10"/>
      <c r="G616" s="9"/>
      <c r="H616" s="9"/>
      <c r="I616" s="9"/>
      <c r="J616" s="9">
        <f>MAX($J$547:J615)+1</f>
        <v>612</v>
      </c>
      <c r="K616" s="10" t="s">
        <v>954</v>
      </c>
      <c r="L616" s="9"/>
    </row>
    <row r="617" s="3" customFormat="1" ht="40" customHeight="1" spans="1:12">
      <c r="A617" s="9"/>
      <c r="B617" s="9"/>
      <c r="C617" s="9"/>
      <c r="D617" s="9"/>
      <c r="E617" s="10"/>
      <c r="F617" s="10"/>
      <c r="G617" s="9"/>
      <c r="H617" s="9"/>
      <c r="I617" s="9"/>
      <c r="J617" s="9">
        <f>MAX($J$547:J616)+1</f>
        <v>613</v>
      </c>
      <c r="K617" s="10" t="s">
        <v>955</v>
      </c>
      <c r="L617" s="9"/>
    </row>
    <row r="618" s="3" customFormat="1" ht="40" customHeight="1" spans="1:12">
      <c r="A618" s="9"/>
      <c r="B618" s="9"/>
      <c r="C618" s="9"/>
      <c r="D618" s="9"/>
      <c r="E618" s="10"/>
      <c r="F618" s="10"/>
      <c r="G618" s="9"/>
      <c r="H618" s="9"/>
      <c r="I618" s="9"/>
      <c r="J618" s="9">
        <f>MAX($J$547:J617)+1</f>
        <v>614</v>
      </c>
      <c r="K618" s="10" t="s">
        <v>956</v>
      </c>
      <c r="L618" s="9"/>
    </row>
    <row r="619" s="3" customFormat="1" ht="40" customHeight="1" spans="1:12">
      <c r="A619" s="9"/>
      <c r="B619" s="9"/>
      <c r="C619" s="9"/>
      <c r="D619" s="9"/>
      <c r="E619" s="10"/>
      <c r="F619" s="10"/>
      <c r="G619" s="9"/>
      <c r="H619" s="9"/>
      <c r="I619" s="9"/>
      <c r="J619" s="9">
        <f>MAX($J$547:J618)+1</f>
        <v>615</v>
      </c>
      <c r="K619" s="10" t="s">
        <v>957</v>
      </c>
      <c r="L619" s="9"/>
    </row>
    <row r="620" s="3" customFormat="1" ht="40" customHeight="1" spans="1:12">
      <c r="A620" s="9"/>
      <c r="B620" s="9"/>
      <c r="C620" s="9"/>
      <c r="D620" s="9"/>
      <c r="E620" s="10"/>
      <c r="F620" s="10"/>
      <c r="G620" s="9"/>
      <c r="H620" s="9"/>
      <c r="I620" s="9"/>
      <c r="J620" s="9">
        <f>MAX($J$547:J619)+1</f>
        <v>616</v>
      </c>
      <c r="K620" s="10" t="s">
        <v>958</v>
      </c>
      <c r="L620" s="9"/>
    </row>
    <row r="621" s="3" customFormat="1" ht="40" customHeight="1" spans="1:12">
      <c r="A621" s="9"/>
      <c r="B621" s="9"/>
      <c r="C621" s="9"/>
      <c r="D621" s="9"/>
      <c r="E621" s="10"/>
      <c r="F621" s="10"/>
      <c r="G621" s="9"/>
      <c r="H621" s="9"/>
      <c r="I621" s="9"/>
      <c r="J621" s="9">
        <f>MAX($J$547:J620)+1</f>
        <v>617</v>
      </c>
      <c r="K621" s="10" t="s">
        <v>959</v>
      </c>
      <c r="L621" s="9"/>
    </row>
    <row r="622" s="3" customFormat="1" ht="40" customHeight="1" spans="1:12">
      <c r="A622" s="9"/>
      <c r="B622" s="9"/>
      <c r="C622" s="9"/>
      <c r="D622" s="9"/>
      <c r="E622" s="10"/>
      <c r="F622" s="10"/>
      <c r="G622" s="9"/>
      <c r="H622" s="9"/>
      <c r="I622" s="9"/>
      <c r="J622" s="9">
        <f>MAX($J$547:J621)+1</f>
        <v>618</v>
      </c>
      <c r="K622" s="10" t="s">
        <v>960</v>
      </c>
      <c r="L622" s="9"/>
    </row>
    <row r="623" s="3" customFormat="1" ht="40" customHeight="1" spans="1:12">
      <c r="A623" s="9"/>
      <c r="B623" s="9"/>
      <c r="C623" s="9"/>
      <c r="D623" s="9"/>
      <c r="E623" s="10"/>
      <c r="F623" s="10"/>
      <c r="G623" s="9"/>
      <c r="H623" s="9"/>
      <c r="I623" s="9"/>
      <c r="J623" s="9">
        <f>MAX($J$547:J622)+1</f>
        <v>619</v>
      </c>
      <c r="K623" s="10" t="s">
        <v>961</v>
      </c>
      <c r="L623" s="9"/>
    </row>
    <row r="624" s="3" customFormat="1" ht="40" customHeight="1" spans="1:12">
      <c r="A624" s="9"/>
      <c r="B624" s="9"/>
      <c r="C624" s="9"/>
      <c r="D624" s="9"/>
      <c r="E624" s="10"/>
      <c r="F624" s="10"/>
      <c r="G624" s="9"/>
      <c r="H624" s="9"/>
      <c r="I624" s="9"/>
      <c r="J624" s="9">
        <f>MAX($J$547:J623)+1</f>
        <v>620</v>
      </c>
      <c r="K624" s="10" t="s">
        <v>962</v>
      </c>
      <c r="L624" s="9"/>
    </row>
    <row r="625" s="3" customFormat="1" ht="40" customHeight="1" spans="1:12">
      <c r="A625" s="9"/>
      <c r="B625" s="9"/>
      <c r="C625" s="9"/>
      <c r="D625" s="9"/>
      <c r="E625" s="10"/>
      <c r="F625" s="10"/>
      <c r="G625" s="9"/>
      <c r="H625" s="9"/>
      <c r="I625" s="9"/>
      <c r="J625" s="9">
        <f>MAX($J$547:J624)+1</f>
        <v>621</v>
      </c>
      <c r="K625" s="10" t="s">
        <v>963</v>
      </c>
      <c r="L625" s="9"/>
    </row>
    <row r="626" s="3" customFormat="1" ht="40" customHeight="1" spans="1:12">
      <c r="A626" s="9"/>
      <c r="B626" s="9"/>
      <c r="C626" s="9"/>
      <c r="D626" s="9"/>
      <c r="E626" s="10"/>
      <c r="F626" s="10"/>
      <c r="G626" s="9"/>
      <c r="H626" s="9"/>
      <c r="I626" s="9"/>
      <c r="J626" s="9">
        <f>MAX($J$547:J625)+1</f>
        <v>622</v>
      </c>
      <c r="K626" s="10" t="s">
        <v>964</v>
      </c>
      <c r="L626" s="9"/>
    </row>
    <row r="627" s="3" customFormat="1" ht="40" customHeight="1" spans="1:12">
      <c r="A627" s="9"/>
      <c r="B627" s="9"/>
      <c r="C627" s="9"/>
      <c r="D627" s="9"/>
      <c r="E627" s="10"/>
      <c r="F627" s="10"/>
      <c r="G627" s="9"/>
      <c r="H627" s="9"/>
      <c r="I627" s="9"/>
      <c r="J627" s="9">
        <f>MAX($J$547:J626)+1</f>
        <v>623</v>
      </c>
      <c r="K627" s="10" t="s">
        <v>965</v>
      </c>
      <c r="L627" s="9"/>
    </row>
    <row r="628" s="3" customFormat="1" ht="40" customHeight="1" spans="1:12">
      <c r="A628" s="9"/>
      <c r="B628" s="9"/>
      <c r="C628" s="9"/>
      <c r="D628" s="9"/>
      <c r="E628" s="10"/>
      <c r="F628" s="10"/>
      <c r="G628" s="9"/>
      <c r="H628" s="9"/>
      <c r="I628" s="9"/>
      <c r="J628" s="9">
        <f>MAX($J$547:J627)+1</f>
        <v>624</v>
      </c>
      <c r="K628" s="10" t="s">
        <v>966</v>
      </c>
      <c r="L628" s="9"/>
    </row>
    <row r="629" s="3" customFormat="1" ht="40" customHeight="1" spans="1:12">
      <c r="A629" s="9">
        <f>MAX($A$547:A628)+1</f>
        <v>38</v>
      </c>
      <c r="B629" s="9" t="s">
        <v>838</v>
      </c>
      <c r="C629" s="9" t="s">
        <v>967</v>
      </c>
      <c r="D629" s="9">
        <f>MAX($D$547:D628)+1</f>
        <v>17</v>
      </c>
      <c r="E629" s="10" t="s">
        <v>968</v>
      </c>
      <c r="F629" s="10" t="s">
        <v>969</v>
      </c>
      <c r="G629" s="9" t="s">
        <v>530</v>
      </c>
      <c r="H629" s="9" t="s">
        <v>970</v>
      </c>
      <c r="I629" s="9" t="s">
        <v>73</v>
      </c>
      <c r="J629" s="9">
        <f>MAX($J$547:J628)+1</f>
        <v>625</v>
      </c>
      <c r="K629" s="10" t="s">
        <v>971</v>
      </c>
      <c r="L629" s="9"/>
    </row>
    <row r="630" s="3" customFormat="1" ht="40" customHeight="1" spans="1:12">
      <c r="A630" s="9"/>
      <c r="B630" s="9"/>
      <c r="C630" s="9"/>
      <c r="D630" s="9"/>
      <c r="E630" s="10"/>
      <c r="F630" s="10"/>
      <c r="G630" s="9"/>
      <c r="H630" s="9"/>
      <c r="I630" s="9"/>
      <c r="J630" s="9">
        <f>MAX($J$547:J629)+1</f>
        <v>626</v>
      </c>
      <c r="K630" s="10" t="s">
        <v>972</v>
      </c>
      <c r="L630" s="9"/>
    </row>
    <row r="631" s="3" customFormat="1" ht="40" customHeight="1" spans="1:12">
      <c r="A631" s="9"/>
      <c r="B631" s="9"/>
      <c r="C631" s="9"/>
      <c r="D631" s="9"/>
      <c r="E631" s="10"/>
      <c r="F631" s="10"/>
      <c r="G631" s="9"/>
      <c r="H631" s="9"/>
      <c r="I631" s="9"/>
      <c r="J631" s="9">
        <f>MAX($J$547:J630)+1</f>
        <v>627</v>
      </c>
      <c r="K631" s="10" t="s">
        <v>973</v>
      </c>
      <c r="L631" s="9"/>
    </row>
    <row r="632" s="3" customFormat="1" ht="40" customHeight="1" spans="1:12">
      <c r="A632" s="9"/>
      <c r="B632" s="9"/>
      <c r="C632" s="9"/>
      <c r="D632" s="9"/>
      <c r="E632" s="10"/>
      <c r="F632" s="10"/>
      <c r="G632" s="9"/>
      <c r="H632" s="9"/>
      <c r="I632" s="9"/>
      <c r="J632" s="9">
        <f>MAX($J$547:J631)+1</f>
        <v>628</v>
      </c>
      <c r="K632" s="10" t="s">
        <v>974</v>
      </c>
      <c r="L632" s="9"/>
    </row>
    <row r="633" s="3" customFormat="1" ht="40" customHeight="1" spans="1:12">
      <c r="A633" s="9"/>
      <c r="B633" s="9"/>
      <c r="C633" s="9"/>
      <c r="D633" s="9"/>
      <c r="E633" s="10"/>
      <c r="F633" s="10"/>
      <c r="G633" s="9"/>
      <c r="H633" s="9"/>
      <c r="I633" s="9"/>
      <c r="J633" s="9">
        <f>MAX($J$547:J632)+1</f>
        <v>629</v>
      </c>
      <c r="K633" s="10" t="s">
        <v>975</v>
      </c>
      <c r="L633" s="9"/>
    </row>
    <row r="634" s="3" customFormat="1" ht="40" customHeight="1" spans="1:12">
      <c r="A634" s="9"/>
      <c r="B634" s="9"/>
      <c r="C634" s="9"/>
      <c r="D634" s="9">
        <f>MAX($D$547:D633)+1</f>
        <v>18</v>
      </c>
      <c r="E634" s="10" t="s">
        <v>976</v>
      </c>
      <c r="F634" s="10" t="s">
        <v>977</v>
      </c>
      <c r="G634" s="9" t="s">
        <v>530</v>
      </c>
      <c r="H634" s="9" t="s">
        <v>970</v>
      </c>
      <c r="I634" s="9" t="s">
        <v>73</v>
      </c>
      <c r="J634" s="9">
        <f>MAX($J$547:J633)+1</f>
        <v>630</v>
      </c>
      <c r="K634" s="10" t="s">
        <v>978</v>
      </c>
      <c r="L634" s="9"/>
    </row>
    <row r="635" s="3" customFormat="1" ht="40" customHeight="1" spans="1:12">
      <c r="A635" s="9"/>
      <c r="B635" s="9"/>
      <c r="C635" s="9"/>
      <c r="D635" s="9"/>
      <c r="E635" s="10"/>
      <c r="F635" s="10"/>
      <c r="G635" s="9"/>
      <c r="H635" s="9"/>
      <c r="I635" s="9"/>
      <c r="J635" s="9">
        <f>MAX($J$547:J634)+1</f>
        <v>631</v>
      </c>
      <c r="K635" s="10" t="s">
        <v>979</v>
      </c>
      <c r="L635" s="9"/>
    </row>
    <row r="636" s="3" customFormat="1" ht="40" customHeight="1" spans="1:12">
      <c r="A636" s="9"/>
      <c r="B636" s="9"/>
      <c r="C636" s="9"/>
      <c r="D636" s="9"/>
      <c r="E636" s="10"/>
      <c r="F636" s="10"/>
      <c r="G636" s="9"/>
      <c r="H636" s="9"/>
      <c r="I636" s="9"/>
      <c r="J636" s="9">
        <f>MAX($J$547:J635)+1</f>
        <v>632</v>
      </c>
      <c r="K636" s="10" t="s">
        <v>980</v>
      </c>
      <c r="L636" s="9"/>
    </row>
    <row r="637" s="3" customFormat="1" ht="40" customHeight="1" spans="1:12">
      <c r="A637" s="9"/>
      <c r="B637" s="9"/>
      <c r="C637" s="9"/>
      <c r="D637" s="9"/>
      <c r="E637" s="10"/>
      <c r="F637" s="10"/>
      <c r="G637" s="9"/>
      <c r="H637" s="9"/>
      <c r="I637" s="9"/>
      <c r="J637" s="9">
        <f>MAX($J$547:J636)+1</f>
        <v>633</v>
      </c>
      <c r="K637" s="10" t="s">
        <v>981</v>
      </c>
      <c r="L637" s="9"/>
    </row>
    <row r="638" s="3" customFormat="1" ht="40" customHeight="1" spans="1:12">
      <c r="A638" s="9"/>
      <c r="B638" s="9"/>
      <c r="C638" s="9"/>
      <c r="D638" s="9"/>
      <c r="E638" s="10"/>
      <c r="F638" s="10"/>
      <c r="G638" s="9"/>
      <c r="H638" s="9"/>
      <c r="I638" s="9"/>
      <c r="J638" s="9">
        <f>MAX($J$547:J637)+1</f>
        <v>634</v>
      </c>
      <c r="K638" s="10" t="s">
        <v>982</v>
      </c>
      <c r="L638" s="9"/>
    </row>
    <row r="639" s="3" customFormat="1" ht="35" customHeight="1" spans="1:12">
      <c r="A639" s="9">
        <v>38</v>
      </c>
      <c r="B639" s="9" t="s">
        <v>838</v>
      </c>
      <c r="C639" s="9" t="s">
        <v>967</v>
      </c>
      <c r="D639" s="9">
        <f>MAX($D$547:D638)+1</f>
        <v>19</v>
      </c>
      <c r="E639" s="10" t="s">
        <v>983</v>
      </c>
      <c r="F639" s="10" t="s">
        <v>984</v>
      </c>
      <c r="G639" s="9" t="s">
        <v>530</v>
      </c>
      <c r="H639" s="9" t="s">
        <v>985</v>
      </c>
      <c r="I639" s="9" t="s">
        <v>73</v>
      </c>
      <c r="J639" s="9">
        <f>MAX($J$547:J638)+1</f>
        <v>635</v>
      </c>
      <c r="K639" s="10" t="s">
        <v>986</v>
      </c>
      <c r="L639" s="9"/>
    </row>
    <row r="640" s="3" customFormat="1" ht="35" customHeight="1" spans="1:12">
      <c r="A640" s="9"/>
      <c r="B640" s="9"/>
      <c r="C640" s="9"/>
      <c r="D640" s="9"/>
      <c r="E640" s="10"/>
      <c r="F640" s="10"/>
      <c r="G640" s="9"/>
      <c r="H640" s="9"/>
      <c r="I640" s="9"/>
      <c r="J640" s="9">
        <f>MAX($J$547:J639)+1</f>
        <v>636</v>
      </c>
      <c r="K640" s="10" t="s">
        <v>987</v>
      </c>
      <c r="L640" s="9"/>
    </row>
    <row r="641" s="3" customFormat="1" ht="35" customHeight="1" spans="1:12">
      <c r="A641" s="9"/>
      <c r="B641" s="9"/>
      <c r="C641" s="9"/>
      <c r="D641" s="9"/>
      <c r="E641" s="10"/>
      <c r="F641" s="10"/>
      <c r="G641" s="9"/>
      <c r="H641" s="9"/>
      <c r="I641" s="9"/>
      <c r="J641" s="9">
        <f>MAX($J$547:J640)+1</f>
        <v>637</v>
      </c>
      <c r="K641" s="10" t="s">
        <v>988</v>
      </c>
      <c r="L641" s="9"/>
    </row>
    <row r="642" s="3" customFormat="1" ht="35" customHeight="1" spans="1:12">
      <c r="A642" s="9"/>
      <c r="B642" s="9"/>
      <c r="C642" s="9"/>
      <c r="D642" s="9"/>
      <c r="E642" s="10"/>
      <c r="F642" s="10"/>
      <c r="G642" s="9"/>
      <c r="H642" s="9"/>
      <c r="I642" s="9"/>
      <c r="J642" s="9">
        <f>MAX($J$547:J641)+1</f>
        <v>638</v>
      </c>
      <c r="K642" s="10" t="s">
        <v>989</v>
      </c>
      <c r="L642" s="9"/>
    </row>
    <row r="643" s="3" customFormat="1" ht="35" customHeight="1" spans="1:12">
      <c r="A643" s="9"/>
      <c r="B643" s="9"/>
      <c r="C643" s="9"/>
      <c r="D643" s="9"/>
      <c r="E643" s="10"/>
      <c r="F643" s="10"/>
      <c r="G643" s="9"/>
      <c r="H643" s="9"/>
      <c r="I643" s="9"/>
      <c r="J643" s="9">
        <f>MAX($J$547:J642)+1</f>
        <v>639</v>
      </c>
      <c r="K643" s="10" t="s">
        <v>990</v>
      </c>
      <c r="L643" s="9"/>
    </row>
    <row r="644" s="3" customFormat="1" ht="35" customHeight="1" spans="1:12">
      <c r="A644" s="9"/>
      <c r="B644" s="9"/>
      <c r="C644" s="9"/>
      <c r="D644" s="9"/>
      <c r="E644" s="10"/>
      <c r="F644" s="10"/>
      <c r="G644" s="9"/>
      <c r="H644" s="9"/>
      <c r="I644" s="9"/>
      <c r="J644" s="9">
        <f>MAX($J$547:J643)+1</f>
        <v>640</v>
      </c>
      <c r="K644" s="10" t="s">
        <v>991</v>
      </c>
      <c r="L644" s="9"/>
    </row>
    <row r="645" s="3" customFormat="1" ht="35" customHeight="1" spans="1:12">
      <c r="A645" s="9"/>
      <c r="B645" s="9"/>
      <c r="C645" s="9"/>
      <c r="D645" s="9"/>
      <c r="E645" s="10"/>
      <c r="F645" s="10"/>
      <c r="G645" s="9"/>
      <c r="H645" s="9"/>
      <c r="I645" s="9"/>
      <c r="J645" s="9">
        <f>MAX($J$547:J644)+1</f>
        <v>641</v>
      </c>
      <c r="K645" s="10" t="s">
        <v>992</v>
      </c>
      <c r="L645" s="9"/>
    </row>
    <row r="646" s="3" customFormat="1" ht="35" customHeight="1" spans="1:12">
      <c r="A646" s="9"/>
      <c r="B646" s="9"/>
      <c r="C646" s="9"/>
      <c r="D646" s="9"/>
      <c r="E646" s="10"/>
      <c r="F646" s="10"/>
      <c r="G646" s="9"/>
      <c r="H646" s="9"/>
      <c r="I646" s="9"/>
      <c r="J646" s="9">
        <f>MAX($J$547:J645)+1</f>
        <v>642</v>
      </c>
      <c r="K646" s="10" t="s">
        <v>993</v>
      </c>
      <c r="L646" s="9"/>
    </row>
    <row r="647" s="3" customFormat="1" ht="35" customHeight="1" spans="1:12">
      <c r="A647" s="9"/>
      <c r="B647" s="9"/>
      <c r="C647" s="9"/>
      <c r="D647" s="9"/>
      <c r="E647" s="10"/>
      <c r="F647" s="10"/>
      <c r="G647" s="9"/>
      <c r="H647" s="9"/>
      <c r="I647" s="9"/>
      <c r="J647" s="9">
        <f>MAX($J$547:J646)+1</f>
        <v>643</v>
      </c>
      <c r="K647" s="10" t="s">
        <v>994</v>
      </c>
      <c r="L647" s="9"/>
    </row>
    <row r="648" s="3" customFormat="1" ht="35" customHeight="1" spans="1:12">
      <c r="A648" s="9"/>
      <c r="B648" s="9"/>
      <c r="C648" s="9"/>
      <c r="D648" s="9"/>
      <c r="E648" s="10"/>
      <c r="F648" s="10"/>
      <c r="G648" s="9"/>
      <c r="H648" s="9"/>
      <c r="I648" s="9"/>
      <c r="J648" s="9">
        <f>MAX($J$547:J647)+1</f>
        <v>644</v>
      </c>
      <c r="K648" s="10" t="s">
        <v>995</v>
      </c>
      <c r="L648" s="9"/>
    </row>
    <row r="649" s="3" customFormat="1" ht="35" customHeight="1" spans="1:12">
      <c r="A649" s="9"/>
      <c r="B649" s="9"/>
      <c r="C649" s="9"/>
      <c r="D649" s="9"/>
      <c r="E649" s="10"/>
      <c r="F649" s="10"/>
      <c r="G649" s="9"/>
      <c r="H649" s="9"/>
      <c r="I649" s="9"/>
      <c r="J649" s="9">
        <f>MAX($J$547:J648)+1</f>
        <v>645</v>
      </c>
      <c r="K649" s="10" t="s">
        <v>996</v>
      </c>
      <c r="L649" s="9"/>
    </row>
    <row r="650" s="3" customFormat="1" ht="35" customHeight="1" spans="1:12">
      <c r="A650" s="9"/>
      <c r="B650" s="9"/>
      <c r="C650" s="9"/>
      <c r="D650" s="9"/>
      <c r="E650" s="10"/>
      <c r="F650" s="10"/>
      <c r="G650" s="9"/>
      <c r="H650" s="9"/>
      <c r="I650" s="9"/>
      <c r="J650" s="9">
        <f>MAX($J$547:J649)+1</f>
        <v>646</v>
      </c>
      <c r="K650" s="10" t="s">
        <v>997</v>
      </c>
      <c r="L650" s="9"/>
    </row>
    <row r="651" s="3" customFormat="1" ht="35" customHeight="1" spans="1:12">
      <c r="A651" s="9"/>
      <c r="B651" s="9"/>
      <c r="C651" s="9"/>
      <c r="D651" s="9"/>
      <c r="E651" s="10"/>
      <c r="F651" s="10"/>
      <c r="G651" s="9"/>
      <c r="H651" s="9"/>
      <c r="I651" s="9"/>
      <c r="J651" s="9">
        <f>MAX($J$547:J650)+1</f>
        <v>647</v>
      </c>
      <c r="K651" s="10" t="s">
        <v>998</v>
      </c>
      <c r="L651" s="9"/>
    </row>
    <row r="652" s="3" customFormat="1" ht="35" customHeight="1" spans="1:12">
      <c r="A652" s="9"/>
      <c r="B652" s="9"/>
      <c r="C652" s="9"/>
      <c r="D652" s="9"/>
      <c r="E652" s="10"/>
      <c r="F652" s="10"/>
      <c r="G652" s="9"/>
      <c r="H652" s="9"/>
      <c r="I652" s="9"/>
      <c r="J652" s="9">
        <f>MAX($J$547:J651)+1</f>
        <v>648</v>
      </c>
      <c r="K652" s="10" t="s">
        <v>999</v>
      </c>
      <c r="L652" s="9"/>
    </row>
    <row r="653" s="3" customFormat="1" ht="32" customHeight="1" spans="1:12">
      <c r="A653" s="9"/>
      <c r="B653" s="9"/>
      <c r="C653" s="9"/>
      <c r="D653" s="9">
        <f>MAX($D$547:D652)+1</f>
        <v>20</v>
      </c>
      <c r="E653" s="10" t="s">
        <v>1000</v>
      </c>
      <c r="F653" s="10" t="s">
        <v>1001</v>
      </c>
      <c r="G653" s="9" t="s">
        <v>530</v>
      </c>
      <c r="H653" s="9" t="s">
        <v>1002</v>
      </c>
      <c r="I653" s="9" t="s">
        <v>73</v>
      </c>
      <c r="J653" s="9">
        <f>MAX($J$547:J652)+1</f>
        <v>649</v>
      </c>
      <c r="K653" s="10" t="s">
        <v>1003</v>
      </c>
      <c r="L653" s="9"/>
    </row>
    <row r="654" s="3" customFormat="1" ht="32" customHeight="1" spans="1:12">
      <c r="A654" s="9"/>
      <c r="B654" s="9"/>
      <c r="C654" s="9"/>
      <c r="D654" s="9"/>
      <c r="E654" s="10"/>
      <c r="F654" s="10"/>
      <c r="G654" s="9"/>
      <c r="H654" s="9"/>
      <c r="I654" s="9"/>
      <c r="J654" s="9">
        <f>MAX($J$547:J653)+1</f>
        <v>650</v>
      </c>
      <c r="K654" s="10" t="s">
        <v>1004</v>
      </c>
      <c r="L654" s="9"/>
    </row>
    <row r="655" s="3" customFormat="1" ht="32" customHeight="1" spans="1:12">
      <c r="A655" s="9"/>
      <c r="B655" s="9"/>
      <c r="C655" s="9"/>
      <c r="D655" s="9"/>
      <c r="E655" s="10"/>
      <c r="F655" s="10"/>
      <c r="G655" s="9"/>
      <c r="H655" s="9"/>
      <c r="I655" s="9"/>
      <c r="J655" s="9">
        <f>MAX($J$547:J654)+1</f>
        <v>651</v>
      </c>
      <c r="K655" s="10" t="s">
        <v>1005</v>
      </c>
      <c r="L655" s="9"/>
    </row>
    <row r="656" s="3" customFormat="1" ht="32" customHeight="1" spans="1:12">
      <c r="A656" s="9"/>
      <c r="B656" s="9"/>
      <c r="C656" s="9"/>
      <c r="D656" s="9"/>
      <c r="E656" s="10"/>
      <c r="F656" s="10"/>
      <c r="G656" s="9"/>
      <c r="H656" s="9"/>
      <c r="I656" s="9"/>
      <c r="J656" s="9">
        <f>MAX($J$547:J655)+1</f>
        <v>652</v>
      </c>
      <c r="K656" s="10" t="s">
        <v>1006</v>
      </c>
      <c r="L656" s="9"/>
    </row>
    <row r="657" s="3" customFormat="1" ht="32" customHeight="1" spans="1:12">
      <c r="A657" s="9"/>
      <c r="B657" s="9"/>
      <c r="C657" s="9"/>
      <c r="D657" s="9"/>
      <c r="E657" s="10"/>
      <c r="F657" s="10"/>
      <c r="G657" s="9"/>
      <c r="H657" s="9"/>
      <c r="I657" s="9"/>
      <c r="J657" s="9">
        <f>MAX($J$547:J656)+1</f>
        <v>653</v>
      </c>
      <c r="K657" s="10" t="s">
        <v>1007</v>
      </c>
      <c r="L657" s="9"/>
    </row>
    <row r="658" s="3" customFormat="1" ht="32" customHeight="1" spans="1:12">
      <c r="A658" s="9"/>
      <c r="B658" s="9"/>
      <c r="C658" s="9"/>
      <c r="D658" s="9"/>
      <c r="E658" s="10"/>
      <c r="F658" s="10"/>
      <c r="G658" s="9"/>
      <c r="H658" s="9"/>
      <c r="I658" s="9"/>
      <c r="J658" s="9">
        <f>MAX($J$547:J657)+1</f>
        <v>654</v>
      </c>
      <c r="K658" s="10" t="s">
        <v>1008</v>
      </c>
      <c r="L658" s="9"/>
    </row>
    <row r="659" s="3" customFormat="1" ht="32" customHeight="1" spans="1:12">
      <c r="A659" s="9"/>
      <c r="B659" s="9"/>
      <c r="C659" s="9"/>
      <c r="D659" s="9"/>
      <c r="E659" s="10"/>
      <c r="F659" s="10"/>
      <c r="G659" s="9"/>
      <c r="H659" s="9"/>
      <c r="I659" s="9"/>
      <c r="J659" s="9">
        <f>MAX($J$547:J658)+1</f>
        <v>655</v>
      </c>
      <c r="K659" s="10" t="s">
        <v>1009</v>
      </c>
      <c r="L659" s="9"/>
    </row>
    <row r="660" s="3" customFormat="1" ht="32" customHeight="1" spans="1:12">
      <c r="A660" s="9"/>
      <c r="B660" s="9"/>
      <c r="C660" s="9"/>
      <c r="D660" s="9"/>
      <c r="E660" s="10"/>
      <c r="F660" s="10"/>
      <c r="G660" s="9"/>
      <c r="H660" s="9"/>
      <c r="I660" s="9"/>
      <c r="J660" s="9">
        <f>MAX($J$547:J659)+1</f>
        <v>656</v>
      </c>
      <c r="K660" s="10" t="s">
        <v>1010</v>
      </c>
      <c r="L660" s="9"/>
    </row>
    <row r="661" s="3" customFormat="1" ht="32" customHeight="1" spans="1:12">
      <c r="A661" s="9"/>
      <c r="B661" s="9"/>
      <c r="C661" s="9"/>
      <c r="D661" s="9"/>
      <c r="E661" s="10"/>
      <c r="F661" s="10"/>
      <c r="G661" s="9"/>
      <c r="H661" s="9"/>
      <c r="I661" s="9"/>
      <c r="J661" s="9">
        <f>MAX($J$547:J660)+1</f>
        <v>657</v>
      </c>
      <c r="K661" s="10" t="s">
        <v>1011</v>
      </c>
      <c r="L661" s="9"/>
    </row>
    <row r="662" s="3" customFormat="1" ht="32" customHeight="1" spans="1:12">
      <c r="A662" s="9"/>
      <c r="B662" s="9"/>
      <c r="C662" s="9"/>
      <c r="D662" s="9"/>
      <c r="E662" s="10"/>
      <c r="F662" s="10"/>
      <c r="G662" s="9"/>
      <c r="H662" s="9"/>
      <c r="I662" s="9"/>
      <c r="J662" s="9">
        <f>MAX($J$547:J661)+1</f>
        <v>658</v>
      </c>
      <c r="K662" s="10" t="s">
        <v>1012</v>
      </c>
      <c r="L662" s="9"/>
    </row>
    <row r="663" s="3" customFormat="1" ht="35" customHeight="1" spans="1:12">
      <c r="A663" s="9"/>
      <c r="B663" s="9"/>
      <c r="C663" s="9"/>
      <c r="D663" s="9">
        <f>MAX($D$547:D662)+1</f>
        <v>21</v>
      </c>
      <c r="E663" s="10" t="s">
        <v>1013</v>
      </c>
      <c r="F663" s="10" t="s">
        <v>1014</v>
      </c>
      <c r="G663" s="9" t="s">
        <v>530</v>
      </c>
      <c r="H663" s="9" t="s">
        <v>970</v>
      </c>
      <c r="I663" s="9" t="s">
        <v>73</v>
      </c>
      <c r="J663" s="9">
        <f>MAX($J$547:J662)+1</f>
        <v>659</v>
      </c>
      <c r="K663" s="10" t="s">
        <v>1015</v>
      </c>
      <c r="L663" s="9"/>
    </row>
    <row r="664" s="3" customFormat="1" ht="35" customHeight="1" spans="1:12">
      <c r="A664" s="9"/>
      <c r="B664" s="9"/>
      <c r="C664" s="9"/>
      <c r="D664" s="9"/>
      <c r="E664" s="10"/>
      <c r="F664" s="10"/>
      <c r="G664" s="9"/>
      <c r="H664" s="9"/>
      <c r="I664" s="9"/>
      <c r="J664" s="9">
        <f>MAX($J$547:J663)+1</f>
        <v>660</v>
      </c>
      <c r="K664" s="10" t="s">
        <v>1016</v>
      </c>
      <c r="L664" s="9"/>
    </row>
    <row r="665" s="3" customFormat="1" ht="35" customHeight="1" spans="1:12">
      <c r="A665" s="9"/>
      <c r="B665" s="9"/>
      <c r="C665" s="9"/>
      <c r="D665" s="9"/>
      <c r="E665" s="10"/>
      <c r="F665" s="10"/>
      <c r="G665" s="9"/>
      <c r="H665" s="9"/>
      <c r="I665" s="9"/>
      <c r="J665" s="9">
        <f>MAX($J$547:J664)+1</f>
        <v>661</v>
      </c>
      <c r="K665" s="10" t="s">
        <v>1017</v>
      </c>
      <c r="L665" s="9"/>
    </row>
    <row r="666" s="3" customFormat="1" ht="35" customHeight="1" spans="1:12">
      <c r="A666" s="9"/>
      <c r="B666" s="9"/>
      <c r="C666" s="9"/>
      <c r="D666" s="9"/>
      <c r="E666" s="10"/>
      <c r="F666" s="10"/>
      <c r="G666" s="9"/>
      <c r="H666" s="9"/>
      <c r="I666" s="9"/>
      <c r="J666" s="9">
        <f>MAX($J$547:J665)+1</f>
        <v>662</v>
      </c>
      <c r="K666" s="10" t="s">
        <v>1018</v>
      </c>
      <c r="L666" s="9"/>
    </row>
    <row r="667" s="3" customFormat="1" ht="35" customHeight="1" spans="1:12">
      <c r="A667" s="9"/>
      <c r="B667" s="9"/>
      <c r="C667" s="9"/>
      <c r="D667" s="9"/>
      <c r="E667" s="10"/>
      <c r="F667" s="10"/>
      <c r="G667" s="9"/>
      <c r="H667" s="9"/>
      <c r="I667" s="9"/>
      <c r="J667" s="9">
        <f>MAX($J$547:J666)+1</f>
        <v>663</v>
      </c>
      <c r="K667" s="10" t="s">
        <v>1019</v>
      </c>
      <c r="L667" s="9"/>
    </row>
    <row r="668" s="3" customFormat="1" ht="35" customHeight="1" spans="1:12">
      <c r="A668" s="9"/>
      <c r="B668" s="9"/>
      <c r="C668" s="9"/>
      <c r="D668" s="9"/>
      <c r="E668" s="10"/>
      <c r="F668" s="10"/>
      <c r="G668" s="9"/>
      <c r="H668" s="9"/>
      <c r="I668" s="9"/>
      <c r="J668" s="9">
        <f>MAX($J$547:J667)+1</f>
        <v>664</v>
      </c>
      <c r="K668" s="10" t="s">
        <v>1020</v>
      </c>
      <c r="L668" s="9"/>
    </row>
    <row r="669" s="3" customFormat="1" ht="35" customHeight="1" spans="1:12">
      <c r="A669" s="9"/>
      <c r="B669" s="9"/>
      <c r="C669" s="9"/>
      <c r="D669" s="9"/>
      <c r="E669" s="10"/>
      <c r="F669" s="10"/>
      <c r="G669" s="9"/>
      <c r="H669" s="9"/>
      <c r="I669" s="9"/>
      <c r="J669" s="9">
        <f>MAX($J$547:J668)+1</f>
        <v>665</v>
      </c>
      <c r="K669" s="10" t="s">
        <v>1021</v>
      </c>
      <c r="L669" s="9"/>
    </row>
    <row r="670" s="3" customFormat="1" ht="27" customHeight="1" spans="1:12">
      <c r="A670" s="9">
        <f>MAX($A$547:A669)+1</f>
        <v>39</v>
      </c>
      <c r="B670" s="9" t="s">
        <v>838</v>
      </c>
      <c r="C670" s="10" t="s">
        <v>1022</v>
      </c>
      <c r="D670" s="9">
        <f>MAX($D$547:D669)+1</f>
        <v>22</v>
      </c>
      <c r="E670" s="10" t="s">
        <v>1023</v>
      </c>
      <c r="F670" s="10" t="s">
        <v>1024</v>
      </c>
      <c r="G670" s="9" t="s">
        <v>530</v>
      </c>
      <c r="H670" s="9" t="s">
        <v>970</v>
      </c>
      <c r="I670" s="9" t="s">
        <v>73</v>
      </c>
      <c r="J670" s="9">
        <f>MAX($J$547:J669)+1</f>
        <v>666</v>
      </c>
      <c r="K670" s="10" t="s">
        <v>1025</v>
      </c>
      <c r="L670" s="9"/>
    </row>
    <row r="671" s="3" customFormat="1" ht="27" customHeight="1" spans="1:12">
      <c r="A671" s="9"/>
      <c r="B671" s="9"/>
      <c r="C671" s="10"/>
      <c r="D671" s="9"/>
      <c r="E671" s="10"/>
      <c r="F671" s="10"/>
      <c r="G671" s="9"/>
      <c r="H671" s="9"/>
      <c r="I671" s="9"/>
      <c r="J671" s="9">
        <f>MAX($J$547:J670)+1</f>
        <v>667</v>
      </c>
      <c r="K671" s="10" t="s">
        <v>1026</v>
      </c>
      <c r="L671" s="9"/>
    </row>
    <row r="672" s="3" customFormat="1" ht="27" customHeight="1" spans="1:12">
      <c r="A672" s="9"/>
      <c r="B672" s="9"/>
      <c r="C672" s="10"/>
      <c r="D672" s="9"/>
      <c r="E672" s="10"/>
      <c r="F672" s="10"/>
      <c r="G672" s="9"/>
      <c r="H672" s="9"/>
      <c r="I672" s="9"/>
      <c r="J672" s="9">
        <f>MAX($J$547:J671)+1</f>
        <v>668</v>
      </c>
      <c r="K672" s="10" t="s">
        <v>1027</v>
      </c>
      <c r="L672" s="9"/>
    </row>
    <row r="673" s="3" customFormat="1" ht="27" customHeight="1" spans="1:12">
      <c r="A673" s="9"/>
      <c r="B673" s="9"/>
      <c r="C673" s="10"/>
      <c r="D673" s="9"/>
      <c r="E673" s="10"/>
      <c r="F673" s="10"/>
      <c r="G673" s="9"/>
      <c r="H673" s="9"/>
      <c r="I673" s="9"/>
      <c r="J673" s="9">
        <f>MAX($J$547:J672)+1</f>
        <v>669</v>
      </c>
      <c r="K673" s="10" t="s">
        <v>1028</v>
      </c>
      <c r="L673" s="9" t="s">
        <v>23</v>
      </c>
    </row>
    <row r="674" s="3" customFormat="1" ht="27" customHeight="1" spans="1:12">
      <c r="A674" s="9"/>
      <c r="B674" s="9"/>
      <c r="C674" s="10"/>
      <c r="D674" s="9"/>
      <c r="E674" s="10"/>
      <c r="F674" s="10"/>
      <c r="G674" s="9"/>
      <c r="H674" s="9"/>
      <c r="I674" s="9"/>
      <c r="J674" s="9">
        <f>MAX($J$547:J673)+1</f>
        <v>670</v>
      </c>
      <c r="K674" s="10" t="s">
        <v>1029</v>
      </c>
      <c r="L674" s="9"/>
    </row>
    <row r="675" s="3" customFormat="1" ht="35" customHeight="1" spans="1:12">
      <c r="A675" s="9"/>
      <c r="B675" s="9"/>
      <c r="C675" s="10"/>
      <c r="D675" s="9"/>
      <c r="E675" s="10"/>
      <c r="F675" s="10"/>
      <c r="G675" s="9"/>
      <c r="H675" s="9"/>
      <c r="I675" s="9"/>
      <c r="J675" s="9">
        <f>MAX($J$547:J674)+1</f>
        <v>671</v>
      </c>
      <c r="K675" s="10" t="s">
        <v>1030</v>
      </c>
      <c r="L675" s="9"/>
    </row>
    <row r="676" s="3" customFormat="1" ht="34" customHeight="1" spans="1:12">
      <c r="A676" s="9"/>
      <c r="B676" s="9"/>
      <c r="C676" s="10"/>
      <c r="D676" s="9">
        <f>MAX($D$547:D675)+1</f>
        <v>23</v>
      </c>
      <c r="E676" s="10" t="s">
        <v>1031</v>
      </c>
      <c r="F676" s="10" t="s">
        <v>1032</v>
      </c>
      <c r="G676" s="9" t="s">
        <v>530</v>
      </c>
      <c r="H676" s="9" t="s">
        <v>1002</v>
      </c>
      <c r="I676" s="15" t="s">
        <v>1033</v>
      </c>
      <c r="J676" s="9">
        <f>MAX($J$547:J675)+1</f>
        <v>672</v>
      </c>
      <c r="K676" s="16" t="s">
        <v>1034</v>
      </c>
      <c r="L676" s="9"/>
    </row>
    <row r="677" s="3" customFormat="1" ht="24" customHeight="1" spans="1:12">
      <c r="A677" s="9"/>
      <c r="B677" s="9"/>
      <c r="C677" s="10"/>
      <c r="D677" s="9"/>
      <c r="E677" s="10"/>
      <c r="F677" s="10"/>
      <c r="G677" s="9"/>
      <c r="H677" s="9"/>
      <c r="I677" s="15"/>
      <c r="J677" s="9">
        <f>MAX($J$547:J676)+1</f>
        <v>673</v>
      </c>
      <c r="K677" s="16" t="s">
        <v>1035</v>
      </c>
      <c r="L677" s="9"/>
    </row>
    <row r="678" s="3" customFormat="1" ht="24" customHeight="1" spans="1:12">
      <c r="A678" s="9"/>
      <c r="B678" s="9"/>
      <c r="C678" s="10"/>
      <c r="D678" s="9"/>
      <c r="E678" s="10"/>
      <c r="F678" s="10"/>
      <c r="G678" s="9"/>
      <c r="H678" s="9"/>
      <c r="I678" s="15"/>
      <c r="J678" s="9">
        <f>MAX($J$547:J677)+1</f>
        <v>674</v>
      </c>
      <c r="K678" s="16" t="s">
        <v>1036</v>
      </c>
      <c r="L678" s="9"/>
    </row>
    <row r="679" s="3" customFormat="1" ht="24" customHeight="1" spans="1:12">
      <c r="A679" s="9"/>
      <c r="B679" s="9"/>
      <c r="C679" s="10"/>
      <c r="D679" s="9"/>
      <c r="E679" s="10"/>
      <c r="F679" s="10"/>
      <c r="G679" s="9"/>
      <c r="H679" s="9"/>
      <c r="I679" s="15"/>
      <c r="J679" s="9">
        <f>MAX($J$547:J678)+1</f>
        <v>675</v>
      </c>
      <c r="K679" s="16" t="s">
        <v>1037</v>
      </c>
      <c r="L679" s="9"/>
    </row>
    <row r="680" s="3" customFormat="1" ht="28" customHeight="1" spans="1:12">
      <c r="A680" s="8" t="s">
        <v>1038</v>
      </c>
      <c r="B680" s="8"/>
      <c r="C680" s="8"/>
      <c r="D680" s="8"/>
      <c r="E680" s="8"/>
      <c r="F680" s="8"/>
      <c r="G680" s="8"/>
      <c r="H680" s="8"/>
      <c r="I680" s="8"/>
      <c r="J680" s="8"/>
      <c r="K680" s="8"/>
      <c r="L680" s="8"/>
    </row>
    <row r="681" s="3" customFormat="1" ht="30" customHeight="1" spans="1:12">
      <c r="A681" s="9">
        <v>40</v>
      </c>
      <c r="B681" s="9" t="s">
        <v>1039</v>
      </c>
      <c r="C681" s="9" t="s">
        <v>1040</v>
      </c>
      <c r="D681" s="9">
        <f>MAX($D$680:D680)+1</f>
        <v>1</v>
      </c>
      <c r="E681" s="10" t="s">
        <v>1041</v>
      </c>
      <c r="F681" s="10" t="s">
        <v>1042</v>
      </c>
      <c r="G681" s="9" t="s">
        <v>1043</v>
      </c>
      <c r="H681" s="9" t="s">
        <v>1044</v>
      </c>
      <c r="I681" s="9" t="s">
        <v>402</v>
      </c>
      <c r="J681" s="9">
        <v>676</v>
      </c>
      <c r="K681" s="10" t="s">
        <v>1045</v>
      </c>
      <c r="L681" s="9"/>
    </row>
    <row r="682" s="3" customFormat="1" ht="30" customHeight="1" spans="1:12">
      <c r="A682" s="9"/>
      <c r="B682" s="9"/>
      <c r="C682" s="9"/>
      <c r="D682" s="9"/>
      <c r="E682" s="10"/>
      <c r="F682" s="10"/>
      <c r="G682" s="9"/>
      <c r="H682" s="9"/>
      <c r="I682" s="9"/>
      <c r="J682" s="9">
        <f>MAX($J$680:J681)+1</f>
        <v>677</v>
      </c>
      <c r="K682" s="10" t="s">
        <v>1046</v>
      </c>
      <c r="L682" s="9"/>
    </row>
    <row r="683" s="3" customFormat="1" ht="30" customHeight="1" spans="1:12">
      <c r="A683" s="9"/>
      <c r="B683" s="9"/>
      <c r="C683" s="9"/>
      <c r="D683" s="9"/>
      <c r="E683" s="10"/>
      <c r="F683" s="10"/>
      <c r="G683" s="9"/>
      <c r="H683" s="9"/>
      <c r="I683" s="9"/>
      <c r="J683" s="9">
        <f>MAX($J$680:J682)+1</f>
        <v>678</v>
      </c>
      <c r="K683" s="10" t="s">
        <v>1047</v>
      </c>
      <c r="L683" s="9"/>
    </row>
    <row r="684" s="3" customFormat="1" ht="30" customHeight="1" spans="1:12">
      <c r="A684" s="9"/>
      <c r="B684" s="9"/>
      <c r="C684" s="9"/>
      <c r="D684" s="9"/>
      <c r="E684" s="10"/>
      <c r="F684" s="10"/>
      <c r="G684" s="9"/>
      <c r="H684" s="9"/>
      <c r="I684" s="9"/>
      <c r="J684" s="9">
        <v>679</v>
      </c>
      <c r="K684" s="10" t="s">
        <v>1048</v>
      </c>
      <c r="L684" s="9"/>
    </row>
    <row r="685" s="3" customFormat="1" ht="30" customHeight="1" spans="1:12">
      <c r="A685" s="9"/>
      <c r="B685" s="9"/>
      <c r="C685" s="9"/>
      <c r="D685" s="9"/>
      <c r="E685" s="10"/>
      <c r="F685" s="10"/>
      <c r="G685" s="9"/>
      <c r="H685" s="9"/>
      <c r="I685" s="9"/>
      <c r="J685" s="9">
        <v>680</v>
      </c>
      <c r="K685" s="10" t="s">
        <v>1049</v>
      </c>
      <c r="L685" s="9"/>
    </row>
    <row r="686" s="3" customFormat="1" ht="30" customHeight="1" spans="1:12">
      <c r="A686" s="9"/>
      <c r="B686" s="9"/>
      <c r="C686" s="9"/>
      <c r="D686" s="9"/>
      <c r="E686" s="10"/>
      <c r="F686" s="10"/>
      <c r="G686" s="9"/>
      <c r="H686" s="9"/>
      <c r="I686" s="9"/>
      <c r="J686" s="9">
        <f>MAX($J$680:J685)+1</f>
        <v>681</v>
      </c>
      <c r="K686" s="10" t="s">
        <v>1050</v>
      </c>
      <c r="L686" s="9"/>
    </row>
    <row r="687" s="3" customFormat="1" ht="30" customHeight="1" spans="1:12">
      <c r="A687" s="9"/>
      <c r="B687" s="9"/>
      <c r="C687" s="9"/>
      <c r="D687" s="9"/>
      <c r="E687" s="10"/>
      <c r="F687" s="10"/>
      <c r="G687" s="9"/>
      <c r="H687" s="9"/>
      <c r="I687" s="9"/>
      <c r="J687" s="9">
        <f>MAX($J$680:J686)+1</f>
        <v>682</v>
      </c>
      <c r="K687" s="10" t="s">
        <v>1051</v>
      </c>
      <c r="L687" s="9"/>
    </row>
    <row r="688" s="3" customFormat="1" ht="31" customHeight="1" spans="1:12">
      <c r="A688" s="9"/>
      <c r="B688" s="9"/>
      <c r="C688" s="9"/>
      <c r="D688" s="9">
        <f>MAX($D$680:D687)+1</f>
        <v>2</v>
      </c>
      <c r="E688" s="10" t="s">
        <v>1052</v>
      </c>
      <c r="F688" s="10" t="s">
        <v>1053</v>
      </c>
      <c r="G688" s="9" t="s">
        <v>783</v>
      </c>
      <c r="H688" s="9" t="s">
        <v>1044</v>
      </c>
      <c r="I688" s="9" t="s">
        <v>402</v>
      </c>
      <c r="J688" s="9">
        <f>MAX($J$680:J687)+1</f>
        <v>683</v>
      </c>
      <c r="K688" s="10" t="s">
        <v>1054</v>
      </c>
      <c r="L688" s="9"/>
    </row>
    <row r="689" s="3" customFormat="1" ht="31" customHeight="1" spans="1:12">
      <c r="A689" s="9"/>
      <c r="B689" s="9"/>
      <c r="C689" s="9"/>
      <c r="D689" s="9"/>
      <c r="E689" s="10"/>
      <c r="F689" s="10"/>
      <c r="G689" s="9"/>
      <c r="H689" s="9"/>
      <c r="I689" s="9"/>
      <c r="J689" s="9">
        <f>MAX($J$680:J688)+1</f>
        <v>684</v>
      </c>
      <c r="K689" s="10" t="s">
        <v>1055</v>
      </c>
      <c r="L689" s="9"/>
    </row>
    <row r="690" s="3" customFormat="1" ht="31" customHeight="1" spans="1:12">
      <c r="A690" s="9"/>
      <c r="B690" s="9"/>
      <c r="C690" s="9"/>
      <c r="D690" s="9"/>
      <c r="E690" s="10"/>
      <c r="F690" s="10"/>
      <c r="G690" s="9"/>
      <c r="H690" s="9"/>
      <c r="I690" s="9"/>
      <c r="J690" s="9">
        <f>MAX($J$680:J689)+1</f>
        <v>685</v>
      </c>
      <c r="K690" s="10" t="s">
        <v>1056</v>
      </c>
      <c r="L690" s="9"/>
    </row>
    <row r="691" s="3" customFormat="1" ht="31" customHeight="1" spans="1:12">
      <c r="A691" s="9"/>
      <c r="B691" s="9"/>
      <c r="C691" s="9"/>
      <c r="D691" s="9"/>
      <c r="E691" s="10"/>
      <c r="F691" s="10"/>
      <c r="G691" s="9"/>
      <c r="H691" s="9"/>
      <c r="I691" s="9"/>
      <c r="J691" s="9">
        <f>MAX($J$680:J690)+1</f>
        <v>686</v>
      </c>
      <c r="K691" s="10" t="s">
        <v>1057</v>
      </c>
      <c r="L691" s="9"/>
    </row>
    <row r="692" s="3" customFormat="1" ht="31" customHeight="1" spans="1:12">
      <c r="A692" s="9"/>
      <c r="B692" s="9"/>
      <c r="C692" s="9"/>
      <c r="D692" s="9"/>
      <c r="E692" s="10"/>
      <c r="F692" s="10"/>
      <c r="G692" s="9"/>
      <c r="H692" s="9"/>
      <c r="I692" s="9"/>
      <c r="J692" s="9">
        <f>MAX($J$680:J691)+1</f>
        <v>687</v>
      </c>
      <c r="K692" s="10" t="s">
        <v>1058</v>
      </c>
      <c r="L692" s="9"/>
    </row>
    <row r="693" s="3" customFormat="1" ht="48" customHeight="1" spans="1:12">
      <c r="A693" s="9"/>
      <c r="B693" s="9"/>
      <c r="C693" s="9"/>
      <c r="D693" s="9">
        <f>MAX($D$680:D692)+1</f>
        <v>3</v>
      </c>
      <c r="E693" s="10" t="s">
        <v>1059</v>
      </c>
      <c r="F693" s="10" t="s">
        <v>1060</v>
      </c>
      <c r="G693" s="9" t="s">
        <v>783</v>
      </c>
      <c r="H693" s="9" t="s">
        <v>1044</v>
      </c>
      <c r="I693" s="9" t="s">
        <v>402</v>
      </c>
      <c r="J693" s="9">
        <f>MAX($J$680:J692)+1</f>
        <v>688</v>
      </c>
      <c r="K693" s="10" t="s">
        <v>1061</v>
      </c>
      <c r="L693" s="9"/>
    </row>
    <row r="694" s="3" customFormat="1" ht="48" customHeight="1" spans="1:12">
      <c r="A694" s="9"/>
      <c r="B694" s="9"/>
      <c r="C694" s="9"/>
      <c r="D694" s="9"/>
      <c r="E694" s="10"/>
      <c r="F694" s="10"/>
      <c r="G694" s="9"/>
      <c r="H694" s="9"/>
      <c r="I694" s="9"/>
      <c r="J694" s="9">
        <f>MAX($J$680:J693)+1</f>
        <v>689</v>
      </c>
      <c r="K694" s="10" t="s">
        <v>1062</v>
      </c>
      <c r="L694" s="9"/>
    </row>
    <row r="695" s="3" customFormat="1" ht="48" customHeight="1" spans="1:12">
      <c r="A695" s="9"/>
      <c r="B695" s="9"/>
      <c r="C695" s="9"/>
      <c r="D695" s="9"/>
      <c r="E695" s="10"/>
      <c r="F695" s="10"/>
      <c r="G695" s="9"/>
      <c r="H695" s="9"/>
      <c r="I695" s="9"/>
      <c r="J695" s="9">
        <f>MAX($J$680:J694)+1</f>
        <v>690</v>
      </c>
      <c r="K695" s="10" t="s">
        <v>1063</v>
      </c>
      <c r="L695" s="9"/>
    </row>
    <row r="696" s="3" customFormat="1" ht="50" customHeight="1" spans="1:12">
      <c r="A696" s="9"/>
      <c r="B696" s="9"/>
      <c r="C696" s="9"/>
      <c r="D696" s="9"/>
      <c r="E696" s="10"/>
      <c r="F696" s="10"/>
      <c r="G696" s="9"/>
      <c r="H696" s="9"/>
      <c r="I696" s="9"/>
      <c r="J696" s="9">
        <f>MAX($J$680:J695)+1</f>
        <v>691</v>
      </c>
      <c r="K696" s="10" t="s">
        <v>1064</v>
      </c>
      <c r="L696" s="9"/>
    </row>
    <row r="697" s="3" customFormat="1" ht="50" customHeight="1" spans="1:12">
      <c r="A697" s="9"/>
      <c r="B697" s="9"/>
      <c r="C697" s="9"/>
      <c r="D697" s="9"/>
      <c r="E697" s="10"/>
      <c r="F697" s="10"/>
      <c r="G697" s="9"/>
      <c r="H697" s="9"/>
      <c r="I697" s="9"/>
      <c r="J697" s="9">
        <f>MAX($J$680:J696)+1</f>
        <v>692</v>
      </c>
      <c r="K697" s="10" t="s">
        <v>1065</v>
      </c>
      <c r="L697" s="9"/>
    </row>
    <row r="698" s="3" customFormat="1" ht="50" customHeight="1" spans="1:12">
      <c r="A698" s="9"/>
      <c r="B698" s="9"/>
      <c r="C698" s="9"/>
      <c r="D698" s="9"/>
      <c r="E698" s="10"/>
      <c r="F698" s="10"/>
      <c r="G698" s="9"/>
      <c r="H698" s="9"/>
      <c r="I698" s="9"/>
      <c r="J698" s="9">
        <f>MAX($J$680:J697)+1</f>
        <v>693</v>
      </c>
      <c r="K698" s="10" t="s">
        <v>1066</v>
      </c>
      <c r="L698" s="9"/>
    </row>
    <row r="699" s="3" customFormat="1" ht="50" customHeight="1" spans="1:12">
      <c r="A699" s="9"/>
      <c r="B699" s="9"/>
      <c r="C699" s="9"/>
      <c r="D699" s="9"/>
      <c r="E699" s="10"/>
      <c r="F699" s="10"/>
      <c r="G699" s="9"/>
      <c r="H699" s="9"/>
      <c r="I699" s="9"/>
      <c r="J699" s="9">
        <f>MAX($J$680:J698)+1</f>
        <v>694</v>
      </c>
      <c r="K699" s="10" t="s">
        <v>1067</v>
      </c>
      <c r="L699" s="9"/>
    </row>
    <row r="700" s="3" customFormat="1" ht="50" customHeight="1" spans="1:12">
      <c r="A700" s="9"/>
      <c r="B700" s="9"/>
      <c r="C700" s="9"/>
      <c r="D700" s="9"/>
      <c r="E700" s="10"/>
      <c r="F700" s="10"/>
      <c r="G700" s="9"/>
      <c r="H700" s="9"/>
      <c r="I700" s="9"/>
      <c r="J700" s="9">
        <f>MAX($J$680:J699)+1</f>
        <v>695</v>
      </c>
      <c r="K700" s="16" t="s">
        <v>1068</v>
      </c>
      <c r="L700" s="9"/>
    </row>
    <row r="701" s="3" customFormat="1" ht="83" customHeight="1" spans="1:12">
      <c r="A701" s="9">
        <v>40</v>
      </c>
      <c r="B701" s="9" t="s">
        <v>1039</v>
      </c>
      <c r="C701" s="9" t="s">
        <v>1040</v>
      </c>
      <c r="D701" s="9">
        <f>MAX($D$680:D700)+1</f>
        <v>4</v>
      </c>
      <c r="E701" s="10" t="s">
        <v>1069</v>
      </c>
      <c r="F701" s="10" t="s">
        <v>1070</v>
      </c>
      <c r="G701" s="9" t="s">
        <v>783</v>
      </c>
      <c r="H701" s="9" t="s">
        <v>1044</v>
      </c>
      <c r="I701" s="9" t="s">
        <v>402</v>
      </c>
      <c r="J701" s="9">
        <f>MAX($J$680:J700)+1</f>
        <v>696</v>
      </c>
      <c r="K701" s="10" t="s">
        <v>1071</v>
      </c>
      <c r="L701" s="9"/>
    </row>
    <row r="702" s="3" customFormat="1" ht="83" customHeight="1" spans="1:12">
      <c r="A702" s="9"/>
      <c r="B702" s="9"/>
      <c r="C702" s="9"/>
      <c r="D702" s="9"/>
      <c r="E702" s="10"/>
      <c r="F702" s="10"/>
      <c r="G702" s="9"/>
      <c r="H702" s="9"/>
      <c r="I702" s="9"/>
      <c r="J702" s="9">
        <f>MAX($J$680:J701)+1</f>
        <v>697</v>
      </c>
      <c r="K702" s="10" t="s">
        <v>1072</v>
      </c>
      <c r="L702" s="9"/>
    </row>
    <row r="703" s="3" customFormat="1" ht="80" customHeight="1" spans="1:12">
      <c r="A703" s="9">
        <f>MAX($A$680:A702)+1</f>
        <v>41</v>
      </c>
      <c r="B703" s="9" t="s">
        <v>1039</v>
      </c>
      <c r="C703" s="10" t="s">
        <v>1073</v>
      </c>
      <c r="D703" s="9">
        <f>MAX($D$680:D702)+1</f>
        <v>5</v>
      </c>
      <c r="E703" s="10" t="s">
        <v>1074</v>
      </c>
      <c r="F703" s="10" t="s">
        <v>1075</v>
      </c>
      <c r="G703" s="9" t="s">
        <v>1076</v>
      </c>
      <c r="H703" s="9" t="s">
        <v>1077</v>
      </c>
      <c r="I703" s="9" t="s">
        <v>743</v>
      </c>
      <c r="J703" s="9">
        <f>MAX($J$680:J702)+1</f>
        <v>698</v>
      </c>
      <c r="K703" s="10" t="s">
        <v>1078</v>
      </c>
      <c r="L703" s="9"/>
    </row>
    <row r="704" s="3" customFormat="1" ht="80" customHeight="1" spans="1:12">
      <c r="A704" s="9"/>
      <c r="B704" s="9"/>
      <c r="C704" s="10"/>
      <c r="D704" s="9"/>
      <c r="E704" s="10"/>
      <c r="F704" s="10"/>
      <c r="G704" s="9"/>
      <c r="H704" s="9"/>
      <c r="I704" s="9"/>
      <c r="J704" s="9">
        <f>MAX($J$680:J703)+1</f>
        <v>699</v>
      </c>
      <c r="K704" s="10" t="s">
        <v>1079</v>
      </c>
      <c r="L704" s="9"/>
    </row>
    <row r="705" s="3" customFormat="1" ht="80" customHeight="1" spans="1:12">
      <c r="A705" s="9"/>
      <c r="B705" s="9"/>
      <c r="C705" s="10"/>
      <c r="D705" s="9"/>
      <c r="E705" s="10"/>
      <c r="F705" s="10"/>
      <c r="G705" s="9"/>
      <c r="H705" s="9"/>
      <c r="I705" s="9"/>
      <c r="J705" s="9">
        <f>MAX($J$680:J704)+1</f>
        <v>700</v>
      </c>
      <c r="K705" s="10" t="s">
        <v>1080</v>
      </c>
      <c r="L705" s="9"/>
    </row>
    <row r="706" s="3" customFormat="1" ht="80" customHeight="1" spans="1:12">
      <c r="A706" s="9"/>
      <c r="B706" s="9"/>
      <c r="C706" s="10"/>
      <c r="D706" s="9"/>
      <c r="E706" s="10"/>
      <c r="F706" s="10"/>
      <c r="G706" s="9"/>
      <c r="H706" s="9"/>
      <c r="I706" s="9"/>
      <c r="J706" s="9">
        <f>MAX($J$680:J705)+1</f>
        <v>701</v>
      </c>
      <c r="K706" s="10" t="s">
        <v>1081</v>
      </c>
      <c r="L706" s="9"/>
    </row>
    <row r="707" s="3" customFormat="1" ht="147" customHeight="1" spans="1:12">
      <c r="A707" s="9"/>
      <c r="B707" s="9"/>
      <c r="C707" s="10"/>
      <c r="D707" s="9">
        <f>MAX($D$680:D706)+1</f>
        <v>6</v>
      </c>
      <c r="E707" s="10" t="s">
        <v>1082</v>
      </c>
      <c r="F707" s="10" t="s">
        <v>1083</v>
      </c>
      <c r="G707" s="9" t="s">
        <v>783</v>
      </c>
      <c r="H707" s="9" t="s">
        <v>1084</v>
      </c>
      <c r="I707" s="9" t="s">
        <v>743</v>
      </c>
      <c r="J707" s="9">
        <f>MAX($J$680:J706)+1</f>
        <v>702</v>
      </c>
      <c r="K707" s="10" t="s">
        <v>1085</v>
      </c>
      <c r="L707" s="9"/>
    </row>
    <row r="708" s="3" customFormat="1" ht="147" customHeight="1" spans="1:12">
      <c r="A708" s="9"/>
      <c r="B708" s="9"/>
      <c r="C708" s="10"/>
      <c r="D708" s="9"/>
      <c r="E708" s="10"/>
      <c r="F708" s="10"/>
      <c r="G708" s="9"/>
      <c r="H708" s="9"/>
      <c r="I708" s="9"/>
      <c r="J708" s="9">
        <f>MAX($J$680:J707)+1</f>
        <v>703</v>
      </c>
      <c r="K708" s="10" t="s">
        <v>1086</v>
      </c>
      <c r="L708" s="9"/>
    </row>
    <row r="709" s="3" customFormat="1" ht="147" customHeight="1" spans="1:12">
      <c r="A709" s="9"/>
      <c r="B709" s="9"/>
      <c r="C709" s="10"/>
      <c r="D709" s="9"/>
      <c r="E709" s="10"/>
      <c r="F709" s="10"/>
      <c r="G709" s="9"/>
      <c r="H709" s="9"/>
      <c r="I709" s="9"/>
      <c r="J709" s="9">
        <f>MAX($J$680:J708)+1</f>
        <v>704</v>
      </c>
      <c r="K709" s="10" t="s">
        <v>1087</v>
      </c>
      <c r="L709" s="9"/>
    </row>
    <row r="710" s="3" customFormat="1" ht="98" customHeight="1" spans="1:12">
      <c r="A710" s="9"/>
      <c r="B710" s="9"/>
      <c r="C710" s="10"/>
      <c r="D710" s="9">
        <f>MAX($D$680:D709)+1</f>
        <v>7</v>
      </c>
      <c r="E710" s="10" t="s">
        <v>1088</v>
      </c>
      <c r="F710" s="10" t="s">
        <v>1089</v>
      </c>
      <c r="G710" s="9" t="s">
        <v>783</v>
      </c>
      <c r="H710" s="9" t="s">
        <v>1090</v>
      </c>
      <c r="I710" s="9" t="s">
        <v>743</v>
      </c>
      <c r="J710" s="9">
        <f>MAX($J$680:J709)+1</f>
        <v>705</v>
      </c>
      <c r="K710" s="10" t="s">
        <v>1091</v>
      </c>
      <c r="L710" s="9"/>
    </row>
    <row r="711" s="3" customFormat="1" ht="40" customHeight="1" spans="1:12">
      <c r="A711" s="9">
        <f>MAX($A$680:A710)+1</f>
        <v>42</v>
      </c>
      <c r="B711" s="9" t="s">
        <v>1039</v>
      </c>
      <c r="C711" s="10" t="s">
        <v>1092</v>
      </c>
      <c r="D711" s="9">
        <f>MAX($D$680:D710)+1</f>
        <v>8</v>
      </c>
      <c r="E711" s="10" t="s">
        <v>1093</v>
      </c>
      <c r="F711" s="10" t="s">
        <v>1094</v>
      </c>
      <c r="G711" s="9" t="s">
        <v>1043</v>
      </c>
      <c r="H711" s="9" t="s">
        <v>1095</v>
      </c>
      <c r="I711" s="9" t="s">
        <v>1096</v>
      </c>
      <c r="J711" s="9">
        <f>MAX($J$680:J710)+1</f>
        <v>706</v>
      </c>
      <c r="K711" s="10" t="s">
        <v>1097</v>
      </c>
      <c r="L711" s="9"/>
    </row>
    <row r="712" s="3" customFormat="1" ht="40" customHeight="1" spans="1:12">
      <c r="A712" s="9"/>
      <c r="B712" s="9"/>
      <c r="C712" s="10"/>
      <c r="D712" s="9"/>
      <c r="E712" s="10"/>
      <c r="F712" s="10"/>
      <c r="G712" s="9"/>
      <c r="H712" s="9"/>
      <c r="I712" s="9"/>
      <c r="J712" s="9">
        <f>MAX($J$680:J711)+1</f>
        <v>707</v>
      </c>
      <c r="K712" s="10" t="s">
        <v>1098</v>
      </c>
      <c r="L712" s="9"/>
    </row>
    <row r="713" s="3" customFormat="1" ht="40" customHeight="1" spans="1:12">
      <c r="A713" s="9"/>
      <c r="B713" s="9"/>
      <c r="C713" s="10"/>
      <c r="D713" s="9"/>
      <c r="E713" s="10"/>
      <c r="F713" s="10"/>
      <c r="G713" s="9"/>
      <c r="H713" s="9"/>
      <c r="I713" s="9"/>
      <c r="J713" s="9">
        <f>MAX($J$680:J712)+1</f>
        <v>708</v>
      </c>
      <c r="K713" s="10" t="s">
        <v>1099</v>
      </c>
      <c r="L713" s="9"/>
    </row>
    <row r="714" s="3" customFormat="1" ht="40" customHeight="1" spans="1:12">
      <c r="A714" s="9"/>
      <c r="B714" s="9"/>
      <c r="C714" s="10"/>
      <c r="D714" s="9"/>
      <c r="E714" s="10"/>
      <c r="F714" s="10"/>
      <c r="G714" s="9"/>
      <c r="H714" s="9"/>
      <c r="I714" s="9"/>
      <c r="J714" s="9">
        <f>MAX($J$680:J713)+1</f>
        <v>709</v>
      </c>
      <c r="K714" s="10" t="s">
        <v>1100</v>
      </c>
      <c r="L714" s="9"/>
    </row>
    <row r="715" s="3" customFormat="1" ht="40" customHeight="1" spans="1:12">
      <c r="A715" s="9"/>
      <c r="B715" s="9"/>
      <c r="C715" s="10"/>
      <c r="D715" s="9"/>
      <c r="E715" s="10"/>
      <c r="F715" s="10"/>
      <c r="G715" s="9"/>
      <c r="H715" s="9"/>
      <c r="I715" s="9"/>
      <c r="J715" s="9">
        <f>MAX($J$680:J714)+1</f>
        <v>710</v>
      </c>
      <c r="K715" s="10" t="s">
        <v>1101</v>
      </c>
      <c r="L715" s="9"/>
    </row>
    <row r="716" s="3" customFormat="1" ht="40" customHeight="1" spans="1:12">
      <c r="A716" s="9"/>
      <c r="B716" s="9"/>
      <c r="C716" s="10"/>
      <c r="D716" s="9"/>
      <c r="E716" s="10"/>
      <c r="F716" s="10"/>
      <c r="G716" s="9"/>
      <c r="H716" s="9"/>
      <c r="I716" s="9"/>
      <c r="J716" s="9">
        <f>MAX($J$680:J715)+1</f>
        <v>711</v>
      </c>
      <c r="K716" s="10" t="s">
        <v>1102</v>
      </c>
      <c r="L716" s="9"/>
    </row>
    <row r="717" s="3" customFormat="1" ht="40" customHeight="1" spans="1:12">
      <c r="A717" s="9"/>
      <c r="B717" s="9"/>
      <c r="C717" s="10"/>
      <c r="D717" s="9"/>
      <c r="E717" s="10"/>
      <c r="F717" s="10"/>
      <c r="G717" s="9"/>
      <c r="H717" s="9"/>
      <c r="I717" s="9"/>
      <c r="J717" s="9">
        <f>MAX($J$680:J716)+1</f>
        <v>712</v>
      </c>
      <c r="K717" s="10" t="s">
        <v>1103</v>
      </c>
      <c r="L717" s="9"/>
    </row>
    <row r="718" s="3" customFormat="1" ht="40" customHeight="1" spans="1:12">
      <c r="A718" s="9"/>
      <c r="B718" s="9"/>
      <c r="C718" s="10"/>
      <c r="D718" s="9"/>
      <c r="E718" s="10"/>
      <c r="F718" s="10"/>
      <c r="G718" s="9"/>
      <c r="H718" s="9"/>
      <c r="I718" s="9"/>
      <c r="J718" s="9">
        <f>MAX($J$680:J717)+1</f>
        <v>713</v>
      </c>
      <c r="K718" s="10" t="s">
        <v>1104</v>
      </c>
      <c r="L718" s="9"/>
    </row>
    <row r="719" s="3" customFormat="1" ht="40" customHeight="1" spans="1:12">
      <c r="A719" s="9"/>
      <c r="B719" s="9"/>
      <c r="C719" s="10"/>
      <c r="D719" s="9">
        <f>MAX($D$680:D718)+1</f>
        <v>9</v>
      </c>
      <c r="E719" s="10" t="s">
        <v>1105</v>
      </c>
      <c r="F719" s="10" t="s">
        <v>1106</v>
      </c>
      <c r="G719" s="9" t="s">
        <v>783</v>
      </c>
      <c r="H719" s="9" t="s">
        <v>1095</v>
      </c>
      <c r="I719" s="9" t="s">
        <v>1096</v>
      </c>
      <c r="J719" s="9">
        <f>MAX($J$680:J718)+1</f>
        <v>714</v>
      </c>
      <c r="K719" s="10" t="s">
        <v>1107</v>
      </c>
      <c r="L719" s="9"/>
    </row>
    <row r="720" s="3" customFormat="1" ht="40" customHeight="1" spans="1:12">
      <c r="A720" s="9"/>
      <c r="B720" s="9"/>
      <c r="C720" s="10"/>
      <c r="D720" s="9"/>
      <c r="E720" s="10"/>
      <c r="F720" s="10"/>
      <c r="G720" s="9"/>
      <c r="H720" s="9"/>
      <c r="I720" s="9"/>
      <c r="J720" s="9">
        <f>MAX($J$680:J719)+1</f>
        <v>715</v>
      </c>
      <c r="K720" s="10" t="s">
        <v>1108</v>
      </c>
      <c r="L720" s="9"/>
    </row>
    <row r="721" s="3" customFormat="1" ht="40" customHeight="1" spans="1:12">
      <c r="A721" s="9"/>
      <c r="B721" s="9"/>
      <c r="C721" s="10"/>
      <c r="D721" s="9"/>
      <c r="E721" s="10"/>
      <c r="F721" s="10"/>
      <c r="G721" s="9"/>
      <c r="H721" s="9"/>
      <c r="I721" s="9"/>
      <c r="J721" s="9">
        <f>MAX($J$680:J720)+1</f>
        <v>716</v>
      </c>
      <c r="K721" s="10" t="s">
        <v>1109</v>
      </c>
      <c r="L721" s="9"/>
    </row>
    <row r="722" s="3" customFormat="1" ht="40" customHeight="1" spans="1:12">
      <c r="A722" s="9"/>
      <c r="B722" s="9"/>
      <c r="C722" s="10"/>
      <c r="D722" s="9"/>
      <c r="E722" s="10"/>
      <c r="F722" s="10"/>
      <c r="G722" s="9"/>
      <c r="H722" s="9"/>
      <c r="I722" s="9"/>
      <c r="J722" s="9">
        <f>MAX($J$680:J721)+1</f>
        <v>717</v>
      </c>
      <c r="K722" s="10" t="s">
        <v>1110</v>
      </c>
      <c r="L722" s="9"/>
    </row>
    <row r="723" s="3" customFormat="1" ht="40" customHeight="1" spans="1:12">
      <c r="A723" s="9"/>
      <c r="B723" s="9"/>
      <c r="C723" s="10"/>
      <c r="D723" s="9"/>
      <c r="E723" s="10"/>
      <c r="F723" s="10"/>
      <c r="G723" s="9"/>
      <c r="H723" s="9"/>
      <c r="I723" s="9"/>
      <c r="J723" s="9">
        <f>MAX($J$680:J722)+1</f>
        <v>718</v>
      </c>
      <c r="K723" s="10" t="s">
        <v>1111</v>
      </c>
      <c r="L723" s="9"/>
    </row>
    <row r="724" s="3" customFormat="1" ht="40" customHeight="1" spans="1:12">
      <c r="A724" s="9"/>
      <c r="B724" s="9"/>
      <c r="C724" s="10"/>
      <c r="D724" s="9">
        <f>MAX($D$680:D723)+1</f>
        <v>10</v>
      </c>
      <c r="E724" s="10" t="s">
        <v>1112</v>
      </c>
      <c r="F724" s="10" t="s">
        <v>1113</v>
      </c>
      <c r="G724" s="9" t="s">
        <v>783</v>
      </c>
      <c r="H724" s="9" t="s">
        <v>1095</v>
      </c>
      <c r="I724" s="9" t="s">
        <v>1096</v>
      </c>
      <c r="J724" s="9">
        <f>MAX($J$680:J723)+1</f>
        <v>719</v>
      </c>
      <c r="K724" s="10" t="s">
        <v>1114</v>
      </c>
      <c r="L724" s="9"/>
    </row>
    <row r="725" s="3" customFormat="1" ht="40" customHeight="1" spans="1:12">
      <c r="A725" s="9"/>
      <c r="B725" s="9"/>
      <c r="C725" s="10"/>
      <c r="D725" s="9"/>
      <c r="E725" s="10"/>
      <c r="F725" s="10"/>
      <c r="G725" s="9"/>
      <c r="H725" s="9"/>
      <c r="I725" s="9"/>
      <c r="J725" s="9">
        <f>MAX($J$680:J724)+1</f>
        <v>720</v>
      </c>
      <c r="K725" s="16" t="s">
        <v>1115</v>
      </c>
      <c r="L725" s="9"/>
    </row>
    <row r="726" s="3" customFormat="1" ht="40" customHeight="1" spans="1:12">
      <c r="A726" s="9"/>
      <c r="B726" s="9"/>
      <c r="C726" s="10"/>
      <c r="D726" s="9"/>
      <c r="E726" s="10"/>
      <c r="F726" s="10"/>
      <c r="G726" s="9"/>
      <c r="H726" s="9"/>
      <c r="I726" s="9"/>
      <c r="J726" s="9">
        <f>MAX($J$680:J725)+1</f>
        <v>721</v>
      </c>
      <c r="K726" s="16" t="s">
        <v>1116</v>
      </c>
      <c r="L726" s="9"/>
    </row>
    <row r="727" s="3" customFormat="1" ht="40" customHeight="1" spans="1:12">
      <c r="A727" s="9"/>
      <c r="B727" s="9"/>
      <c r="C727" s="10"/>
      <c r="D727" s="9"/>
      <c r="E727" s="10"/>
      <c r="F727" s="10"/>
      <c r="G727" s="9"/>
      <c r="H727" s="9"/>
      <c r="I727" s="9"/>
      <c r="J727" s="9">
        <f>MAX($J$680:J726)+1</f>
        <v>722</v>
      </c>
      <c r="K727" s="16" t="s">
        <v>1117</v>
      </c>
      <c r="L727" s="9"/>
    </row>
    <row r="728" s="3" customFormat="1" ht="40" customHeight="1" spans="1:12">
      <c r="A728" s="9"/>
      <c r="B728" s="9"/>
      <c r="C728" s="10"/>
      <c r="D728" s="9"/>
      <c r="E728" s="10"/>
      <c r="F728" s="10"/>
      <c r="G728" s="9"/>
      <c r="H728" s="9"/>
      <c r="I728" s="9"/>
      <c r="J728" s="9">
        <f>MAX($J$680:J727)+1</f>
        <v>723</v>
      </c>
      <c r="K728" s="10" t="s">
        <v>1118</v>
      </c>
      <c r="L728" s="9"/>
    </row>
    <row r="729" s="3" customFormat="1" ht="40" customHeight="1" spans="1:12">
      <c r="A729" s="9"/>
      <c r="B729" s="9"/>
      <c r="C729" s="10"/>
      <c r="D729" s="9"/>
      <c r="E729" s="10"/>
      <c r="F729" s="10"/>
      <c r="G729" s="9"/>
      <c r="H729" s="9"/>
      <c r="I729" s="9"/>
      <c r="J729" s="9">
        <f>MAX($J$680:J728)+1</f>
        <v>724</v>
      </c>
      <c r="K729" s="10" t="s">
        <v>1119</v>
      </c>
      <c r="L729" s="9"/>
    </row>
    <row r="730" s="3" customFormat="1" ht="40" customHeight="1" spans="1:12">
      <c r="A730" s="9"/>
      <c r="B730" s="9"/>
      <c r="C730" s="10"/>
      <c r="D730" s="9"/>
      <c r="E730" s="10"/>
      <c r="F730" s="10"/>
      <c r="G730" s="9"/>
      <c r="H730" s="9"/>
      <c r="I730" s="9"/>
      <c r="J730" s="9">
        <f>MAX($J$680:J729)+1</f>
        <v>725</v>
      </c>
      <c r="K730" s="10" t="s">
        <v>1120</v>
      </c>
      <c r="L730" s="9"/>
    </row>
    <row r="731" s="3" customFormat="1" ht="30" customHeight="1" spans="1:12">
      <c r="A731" s="9">
        <f>MAX($A$680:A730)+1</f>
        <v>43</v>
      </c>
      <c r="B731" s="9" t="s">
        <v>1039</v>
      </c>
      <c r="C731" s="10" t="s">
        <v>1121</v>
      </c>
      <c r="D731" s="17">
        <f>MAX($D$680:D730)+1</f>
        <v>11</v>
      </c>
      <c r="E731" s="10" t="s">
        <v>1122</v>
      </c>
      <c r="F731" s="10" t="s">
        <v>1123</v>
      </c>
      <c r="G731" s="9" t="s">
        <v>783</v>
      </c>
      <c r="H731" s="9" t="s">
        <v>1095</v>
      </c>
      <c r="I731" s="9" t="s">
        <v>1096</v>
      </c>
      <c r="J731" s="9">
        <f>MAX($J$680:J730)+1</f>
        <v>726</v>
      </c>
      <c r="K731" s="10" t="s">
        <v>1124</v>
      </c>
      <c r="L731" s="9"/>
    </row>
    <row r="732" s="3" customFormat="1" ht="30" customHeight="1" spans="1:12">
      <c r="A732" s="9"/>
      <c r="B732" s="9"/>
      <c r="C732" s="10"/>
      <c r="D732" s="18"/>
      <c r="E732" s="10"/>
      <c r="F732" s="10"/>
      <c r="G732" s="9"/>
      <c r="H732" s="9"/>
      <c r="I732" s="9"/>
      <c r="J732" s="9">
        <f>MAX($J$680:J731)+1</f>
        <v>727</v>
      </c>
      <c r="K732" s="10" t="s">
        <v>1125</v>
      </c>
      <c r="L732" s="9"/>
    </row>
    <row r="733" s="3" customFormat="1" ht="39" customHeight="1" spans="1:12">
      <c r="A733" s="9"/>
      <c r="B733" s="9"/>
      <c r="C733" s="10"/>
      <c r="D733" s="19"/>
      <c r="E733" s="10"/>
      <c r="F733" s="10"/>
      <c r="G733" s="9"/>
      <c r="H733" s="9"/>
      <c r="I733" s="9"/>
      <c r="J733" s="9">
        <f>MAX($J$680:J732)+1</f>
        <v>728</v>
      </c>
      <c r="K733" s="10" t="s">
        <v>1126</v>
      </c>
      <c r="L733" s="9"/>
    </row>
    <row r="734" s="3" customFormat="1" ht="46" customHeight="1" spans="1:12">
      <c r="A734" s="9"/>
      <c r="B734" s="9"/>
      <c r="C734" s="10"/>
      <c r="D734" s="17">
        <v>12</v>
      </c>
      <c r="E734" s="10" t="s">
        <v>1127</v>
      </c>
      <c r="F734" s="10" t="s">
        <v>1128</v>
      </c>
      <c r="G734" s="9" t="s">
        <v>783</v>
      </c>
      <c r="H734" s="9" t="s">
        <v>1095</v>
      </c>
      <c r="I734" s="9"/>
      <c r="J734" s="9">
        <f>MAX($J$680:J733)+1</f>
        <v>729</v>
      </c>
      <c r="K734" s="10" t="s">
        <v>1129</v>
      </c>
      <c r="L734" s="9"/>
    </row>
    <row r="735" s="3" customFormat="1" ht="40" customHeight="1" spans="1:12">
      <c r="A735" s="9"/>
      <c r="B735" s="9"/>
      <c r="C735" s="10"/>
      <c r="D735" s="19"/>
      <c r="E735" s="10"/>
      <c r="F735" s="10"/>
      <c r="G735" s="9"/>
      <c r="H735" s="9"/>
      <c r="I735" s="9"/>
      <c r="J735" s="9">
        <f>MAX($J$680:J734)+1</f>
        <v>730</v>
      </c>
      <c r="K735" s="10" t="s">
        <v>1130</v>
      </c>
      <c r="L735" s="9"/>
    </row>
    <row r="736" s="3" customFormat="1" ht="35" customHeight="1" spans="1:12">
      <c r="A736" s="9">
        <f>MAX($A$680:A735)+1</f>
        <v>44</v>
      </c>
      <c r="B736" s="9" t="s">
        <v>1039</v>
      </c>
      <c r="C736" s="10" t="s">
        <v>1131</v>
      </c>
      <c r="D736" s="9">
        <f>MAX($D$680:D735)+1</f>
        <v>13</v>
      </c>
      <c r="E736" s="10" t="s">
        <v>1132</v>
      </c>
      <c r="F736" s="10" t="s">
        <v>1133</v>
      </c>
      <c r="G736" s="9" t="s">
        <v>1043</v>
      </c>
      <c r="H736" s="9" t="s">
        <v>1134</v>
      </c>
      <c r="I736" s="9" t="s">
        <v>1033</v>
      </c>
      <c r="J736" s="9">
        <f>MAX($J$680:J735)+1</f>
        <v>731</v>
      </c>
      <c r="K736" s="10" t="s">
        <v>1135</v>
      </c>
      <c r="L736" s="9"/>
    </row>
    <row r="737" s="3" customFormat="1" ht="35" customHeight="1" spans="1:12">
      <c r="A737" s="9"/>
      <c r="B737" s="9"/>
      <c r="C737" s="10"/>
      <c r="D737" s="9"/>
      <c r="E737" s="10"/>
      <c r="F737" s="10"/>
      <c r="G737" s="9"/>
      <c r="H737" s="9"/>
      <c r="I737" s="9"/>
      <c r="J737" s="9">
        <f>MAX($J$680:J736)+1</f>
        <v>732</v>
      </c>
      <c r="K737" s="10" t="s">
        <v>1136</v>
      </c>
      <c r="L737" s="9"/>
    </row>
    <row r="738" s="3" customFormat="1" ht="35" customHeight="1" spans="1:12">
      <c r="A738" s="9"/>
      <c r="B738" s="9"/>
      <c r="C738" s="10"/>
      <c r="D738" s="9"/>
      <c r="E738" s="10"/>
      <c r="F738" s="10"/>
      <c r="G738" s="9"/>
      <c r="H738" s="9"/>
      <c r="I738" s="9"/>
      <c r="J738" s="9">
        <f>MAX($J$680:J737)+1</f>
        <v>733</v>
      </c>
      <c r="K738" s="10" t="s">
        <v>1137</v>
      </c>
      <c r="L738" s="9"/>
    </row>
    <row r="739" s="3" customFormat="1" ht="35" customHeight="1" spans="1:12">
      <c r="A739" s="9"/>
      <c r="B739" s="9"/>
      <c r="C739" s="10"/>
      <c r="D739" s="9"/>
      <c r="E739" s="10"/>
      <c r="F739" s="10"/>
      <c r="G739" s="9"/>
      <c r="H739" s="9"/>
      <c r="I739" s="9"/>
      <c r="J739" s="9">
        <f>MAX($J$680:J738)+1</f>
        <v>734</v>
      </c>
      <c r="K739" s="10" t="s">
        <v>1138</v>
      </c>
      <c r="L739" s="9"/>
    </row>
    <row r="740" s="3" customFormat="1" ht="35" customHeight="1" spans="1:12">
      <c r="A740" s="9"/>
      <c r="B740" s="9"/>
      <c r="C740" s="10"/>
      <c r="D740" s="9"/>
      <c r="E740" s="10"/>
      <c r="F740" s="10"/>
      <c r="G740" s="9"/>
      <c r="H740" s="9"/>
      <c r="I740" s="9"/>
      <c r="J740" s="9">
        <f>MAX($J$680:J739)+1</f>
        <v>735</v>
      </c>
      <c r="K740" s="10" t="s">
        <v>1139</v>
      </c>
      <c r="L740" s="9"/>
    </row>
    <row r="741" s="3" customFormat="1" ht="35" customHeight="1" spans="1:12">
      <c r="A741" s="9"/>
      <c r="B741" s="9"/>
      <c r="C741" s="10"/>
      <c r="D741" s="9"/>
      <c r="E741" s="10"/>
      <c r="F741" s="10"/>
      <c r="G741" s="9"/>
      <c r="H741" s="9"/>
      <c r="I741" s="9"/>
      <c r="J741" s="9">
        <f>MAX($J$680:J740)+1</f>
        <v>736</v>
      </c>
      <c r="K741" s="10" t="s">
        <v>1140</v>
      </c>
      <c r="L741" s="9"/>
    </row>
    <row r="742" s="3" customFormat="1" ht="35" customHeight="1" spans="1:12">
      <c r="A742" s="9"/>
      <c r="B742" s="9"/>
      <c r="C742" s="10"/>
      <c r="D742" s="9"/>
      <c r="E742" s="10"/>
      <c r="F742" s="10"/>
      <c r="G742" s="9"/>
      <c r="H742" s="9"/>
      <c r="I742" s="9"/>
      <c r="J742" s="9">
        <f>MAX($J$680:J741)+1</f>
        <v>737</v>
      </c>
      <c r="K742" s="10" t="s">
        <v>1141</v>
      </c>
      <c r="L742" s="9"/>
    </row>
    <row r="743" s="3" customFormat="1" ht="35" customHeight="1" spans="1:12">
      <c r="A743" s="9"/>
      <c r="B743" s="9"/>
      <c r="C743" s="10"/>
      <c r="D743" s="9"/>
      <c r="E743" s="10"/>
      <c r="F743" s="10"/>
      <c r="G743" s="9"/>
      <c r="H743" s="9"/>
      <c r="I743" s="9"/>
      <c r="J743" s="9">
        <f>MAX($J$680:J742)+1</f>
        <v>738</v>
      </c>
      <c r="K743" s="10" t="s">
        <v>1142</v>
      </c>
      <c r="L743" s="9"/>
    </row>
    <row r="744" s="3" customFormat="1" ht="35" customHeight="1" spans="1:12">
      <c r="A744" s="9"/>
      <c r="B744" s="9"/>
      <c r="C744" s="10"/>
      <c r="D744" s="9"/>
      <c r="E744" s="10"/>
      <c r="F744" s="10"/>
      <c r="G744" s="9"/>
      <c r="H744" s="9"/>
      <c r="I744" s="9"/>
      <c r="J744" s="9">
        <f>MAX($J$680:J743)+1</f>
        <v>739</v>
      </c>
      <c r="K744" s="10" t="s">
        <v>1143</v>
      </c>
      <c r="L744" s="9"/>
    </row>
    <row r="745" s="3" customFormat="1" ht="35" customHeight="1" spans="1:12">
      <c r="A745" s="9"/>
      <c r="B745" s="9"/>
      <c r="C745" s="10"/>
      <c r="D745" s="9"/>
      <c r="E745" s="10"/>
      <c r="F745" s="10"/>
      <c r="G745" s="9"/>
      <c r="H745" s="9"/>
      <c r="I745" s="9"/>
      <c r="J745" s="9">
        <f>MAX($J$680:J744)+1</f>
        <v>740</v>
      </c>
      <c r="K745" s="16" t="s">
        <v>1144</v>
      </c>
      <c r="L745" s="9"/>
    </row>
    <row r="746" s="3" customFormat="1" ht="35" customHeight="1" spans="1:12">
      <c r="A746" s="9"/>
      <c r="B746" s="9"/>
      <c r="C746" s="10"/>
      <c r="D746" s="9"/>
      <c r="E746" s="10"/>
      <c r="F746" s="10"/>
      <c r="G746" s="9"/>
      <c r="H746" s="9"/>
      <c r="I746" s="9"/>
      <c r="J746" s="9">
        <f>MAX($J$680:J745)+1</f>
        <v>741</v>
      </c>
      <c r="K746" s="16" t="s">
        <v>1145</v>
      </c>
      <c r="L746" s="9"/>
    </row>
    <row r="747" s="3" customFormat="1" ht="31" customHeight="1" spans="1:12">
      <c r="A747" s="9"/>
      <c r="B747" s="9"/>
      <c r="C747" s="10"/>
      <c r="D747" s="9">
        <f>MAX($D$680:D746)+1</f>
        <v>14</v>
      </c>
      <c r="E747" s="10" t="s">
        <v>1146</v>
      </c>
      <c r="F747" s="10" t="s">
        <v>1147</v>
      </c>
      <c r="G747" s="9" t="s">
        <v>783</v>
      </c>
      <c r="H747" s="9" t="s">
        <v>1134</v>
      </c>
      <c r="I747" s="9" t="s">
        <v>1033</v>
      </c>
      <c r="J747" s="9">
        <f>MAX($J$680:J746)+1</f>
        <v>742</v>
      </c>
      <c r="K747" s="16" t="s">
        <v>1148</v>
      </c>
      <c r="L747" s="9"/>
    </row>
    <row r="748" s="3" customFormat="1" ht="31" customHeight="1" spans="1:12">
      <c r="A748" s="9"/>
      <c r="B748" s="9"/>
      <c r="C748" s="10"/>
      <c r="D748" s="9"/>
      <c r="E748" s="10"/>
      <c r="F748" s="10"/>
      <c r="G748" s="9"/>
      <c r="H748" s="9"/>
      <c r="I748" s="9"/>
      <c r="J748" s="9">
        <f>MAX($J$680:J747)+1</f>
        <v>743</v>
      </c>
      <c r="K748" s="10" t="s">
        <v>1149</v>
      </c>
      <c r="L748" s="9"/>
    </row>
    <row r="749" s="3" customFormat="1" ht="31" customHeight="1" spans="1:12">
      <c r="A749" s="9"/>
      <c r="B749" s="9"/>
      <c r="C749" s="10"/>
      <c r="D749" s="9"/>
      <c r="E749" s="10"/>
      <c r="F749" s="10"/>
      <c r="G749" s="9"/>
      <c r="H749" s="9"/>
      <c r="I749" s="9"/>
      <c r="J749" s="9">
        <f>MAX($J$680:J748)+1</f>
        <v>744</v>
      </c>
      <c r="K749" s="10" t="s">
        <v>1150</v>
      </c>
      <c r="L749" s="9"/>
    </row>
    <row r="750" s="3" customFormat="1" ht="31" customHeight="1" spans="1:12">
      <c r="A750" s="9"/>
      <c r="B750" s="9"/>
      <c r="C750" s="10"/>
      <c r="D750" s="9"/>
      <c r="E750" s="10"/>
      <c r="F750" s="10"/>
      <c r="G750" s="9"/>
      <c r="H750" s="9"/>
      <c r="I750" s="9"/>
      <c r="J750" s="9">
        <f>MAX($J$680:J749)+1</f>
        <v>745</v>
      </c>
      <c r="K750" s="10" t="s">
        <v>1151</v>
      </c>
      <c r="L750" s="9"/>
    </row>
    <row r="751" s="3" customFormat="1" ht="31" customHeight="1" spans="1:12">
      <c r="A751" s="9"/>
      <c r="B751" s="9"/>
      <c r="C751" s="10"/>
      <c r="D751" s="9"/>
      <c r="E751" s="10"/>
      <c r="F751" s="10"/>
      <c r="G751" s="9"/>
      <c r="H751" s="9"/>
      <c r="I751" s="9"/>
      <c r="J751" s="9">
        <f>MAX($J$680:J750)+1</f>
        <v>746</v>
      </c>
      <c r="K751" s="10" t="s">
        <v>1152</v>
      </c>
      <c r="L751" s="9"/>
    </row>
    <row r="752" s="3" customFormat="1" ht="31" customHeight="1" spans="1:12">
      <c r="A752" s="9"/>
      <c r="B752" s="9"/>
      <c r="C752" s="10"/>
      <c r="D752" s="9"/>
      <c r="E752" s="10"/>
      <c r="F752" s="10"/>
      <c r="G752" s="9"/>
      <c r="H752" s="9"/>
      <c r="I752" s="9"/>
      <c r="J752" s="9">
        <f>MAX($J$680:J751)+1</f>
        <v>747</v>
      </c>
      <c r="K752" s="10" t="s">
        <v>1153</v>
      </c>
      <c r="L752" s="9"/>
    </row>
    <row r="753" s="3" customFormat="1" ht="31" customHeight="1" spans="1:12">
      <c r="A753" s="9"/>
      <c r="B753" s="9"/>
      <c r="C753" s="10"/>
      <c r="D753" s="9"/>
      <c r="E753" s="10"/>
      <c r="F753" s="10"/>
      <c r="G753" s="9"/>
      <c r="H753" s="9"/>
      <c r="I753" s="9"/>
      <c r="J753" s="9">
        <f>MAX($J$680:J752)+1</f>
        <v>748</v>
      </c>
      <c r="K753" s="10" t="s">
        <v>1154</v>
      </c>
      <c r="L753" s="9"/>
    </row>
    <row r="754" s="3" customFormat="1" ht="31" customHeight="1" spans="1:12">
      <c r="A754" s="9"/>
      <c r="B754" s="9"/>
      <c r="C754" s="10"/>
      <c r="D754" s="9"/>
      <c r="E754" s="10"/>
      <c r="F754" s="10"/>
      <c r="G754" s="9"/>
      <c r="H754" s="9"/>
      <c r="I754" s="9"/>
      <c r="J754" s="9">
        <f>MAX($J$680:J753)+1</f>
        <v>749</v>
      </c>
      <c r="K754" s="10" t="s">
        <v>1155</v>
      </c>
      <c r="L754" s="9"/>
    </row>
    <row r="755" s="3" customFormat="1" ht="31" customHeight="1" spans="1:12">
      <c r="A755" s="9"/>
      <c r="B755" s="9"/>
      <c r="C755" s="10"/>
      <c r="D755" s="9"/>
      <c r="E755" s="10"/>
      <c r="F755" s="10"/>
      <c r="G755" s="9"/>
      <c r="H755" s="9"/>
      <c r="I755" s="9"/>
      <c r="J755" s="9">
        <f>MAX($J$680:J754)+1</f>
        <v>750</v>
      </c>
      <c r="K755" s="10" t="s">
        <v>1156</v>
      </c>
      <c r="L755" s="9"/>
    </row>
    <row r="756" s="3" customFormat="1" ht="31" customHeight="1" spans="1:12">
      <c r="A756" s="9"/>
      <c r="B756" s="9"/>
      <c r="C756" s="10"/>
      <c r="D756" s="9"/>
      <c r="E756" s="10"/>
      <c r="F756" s="10"/>
      <c r="G756" s="9"/>
      <c r="H756" s="9"/>
      <c r="I756" s="9"/>
      <c r="J756" s="9">
        <f>MAX($J$680:J755)+1</f>
        <v>751</v>
      </c>
      <c r="K756" s="10" t="s">
        <v>1157</v>
      </c>
      <c r="L756" s="9"/>
    </row>
    <row r="757" s="3" customFormat="1" ht="31" customHeight="1" spans="1:12">
      <c r="A757" s="9"/>
      <c r="B757" s="9"/>
      <c r="C757" s="10"/>
      <c r="D757" s="9"/>
      <c r="E757" s="10"/>
      <c r="F757" s="10"/>
      <c r="G757" s="9"/>
      <c r="H757" s="9"/>
      <c r="I757" s="9"/>
      <c r="J757" s="9">
        <f>MAX($J$680:J756)+1</f>
        <v>752</v>
      </c>
      <c r="K757" s="10" t="s">
        <v>1158</v>
      </c>
      <c r="L757" s="9"/>
    </row>
    <row r="758" s="3" customFormat="1" ht="35" customHeight="1" spans="1:12">
      <c r="A758" s="9"/>
      <c r="B758" s="9"/>
      <c r="C758" s="10"/>
      <c r="D758" s="9"/>
      <c r="E758" s="10"/>
      <c r="F758" s="10"/>
      <c r="G758" s="9"/>
      <c r="H758" s="9"/>
      <c r="I758" s="9"/>
      <c r="J758" s="9">
        <f>MAX($J$680:J757)+1</f>
        <v>753</v>
      </c>
      <c r="K758" s="10" t="s">
        <v>1159</v>
      </c>
      <c r="L758" s="9"/>
    </row>
    <row r="759" s="3" customFormat="1" ht="35" customHeight="1" spans="1:12">
      <c r="A759" s="9"/>
      <c r="B759" s="9"/>
      <c r="C759" s="10"/>
      <c r="D759" s="9"/>
      <c r="E759" s="10"/>
      <c r="F759" s="10"/>
      <c r="G759" s="9"/>
      <c r="H759" s="9"/>
      <c r="I759" s="9"/>
      <c r="J759" s="9">
        <f>MAX($J$680:J758)+1</f>
        <v>754</v>
      </c>
      <c r="K759" s="10" t="s">
        <v>1160</v>
      </c>
      <c r="L759" s="9"/>
    </row>
    <row r="760" s="3" customFormat="1" ht="35" customHeight="1" spans="1:12">
      <c r="A760" s="9"/>
      <c r="B760" s="9"/>
      <c r="C760" s="10"/>
      <c r="D760" s="9"/>
      <c r="E760" s="10"/>
      <c r="F760" s="10"/>
      <c r="G760" s="9"/>
      <c r="H760" s="9"/>
      <c r="I760" s="9"/>
      <c r="J760" s="9">
        <f>MAX($J$680:J759)+1</f>
        <v>755</v>
      </c>
      <c r="K760" s="10" t="s">
        <v>1161</v>
      </c>
      <c r="L760" s="9"/>
    </row>
    <row r="761" s="3" customFormat="1" ht="35" customHeight="1" spans="1:12">
      <c r="A761" s="9"/>
      <c r="B761" s="9"/>
      <c r="C761" s="10"/>
      <c r="D761" s="9"/>
      <c r="E761" s="10"/>
      <c r="F761" s="10"/>
      <c r="G761" s="9"/>
      <c r="H761" s="9"/>
      <c r="I761" s="9"/>
      <c r="J761" s="9">
        <f>MAX($J$680:J760)+1</f>
        <v>756</v>
      </c>
      <c r="K761" s="10" t="s">
        <v>1162</v>
      </c>
      <c r="L761" s="9"/>
    </row>
    <row r="762" s="3" customFormat="1" ht="80" customHeight="1" spans="1:12">
      <c r="A762" s="9"/>
      <c r="B762" s="9"/>
      <c r="C762" s="10"/>
      <c r="D762" s="9">
        <f>MAX($D$680:D761)+1</f>
        <v>15</v>
      </c>
      <c r="E762" s="10" t="s">
        <v>1163</v>
      </c>
      <c r="F762" s="10" t="s">
        <v>1164</v>
      </c>
      <c r="G762" s="9" t="s">
        <v>783</v>
      </c>
      <c r="H762" s="9" t="s">
        <v>1134</v>
      </c>
      <c r="I762" s="9" t="s">
        <v>1033</v>
      </c>
      <c r="J762" s="9">
        <f>MAX($J$680:J761)+1</f>
        <v>757</v>
      </c>
      <c r="K762" s="10" t="s">
        <v>1165</v>
      </c>
      <c r="L762" s="9"/>
    </row>
    <row r="763" s="3" customFormat="1" ht="80" customHeight="1" spans="1:12">
      <c r="A763" s="9"/>
      <c r="B763" s="9"/>
      <c r="C763" s="10"/>
      <c r="D763" s="9"/>
      <c r="E763" s="10"/>
      <c r="F763" s="10"/>
      <c r="G763" s="9"/>
      <c r="H763" s="9"/>
      <c r="I763" s="9"/>
      <c r="J763" s="9">
        <f>MAX($J$680:J762)+1</f>
        <v>758</v>
      </c>
      <c r="K763" s="10" t="s">
        <v>1166</v>
      </c>
      <c r="L763" s="9"/>
    </row>
    <row r="764" s="3" customFormat="1" ht="57" customHeight="1" spans="1:12">
      <c r="A764" s="9">
        <f>MAX($A$680:A763)+1</f>
        <v>45</v>
      </c>
      <c r="B764" s="9" t="s">
        <v>1039</v>
      </c>
      <c r="C764" s="10" t="s">
        <v>1167</v>
      </c>
      <c r="D764" s="9">
        <f>MAX($D$680:D763)+1</f>
        <v>16</v>
      </c>
      <c r="E764" s="10" t="s">
        <v>1168</v>
      </c>
      <c r="F764" s="10" t="s">
        <v>1169</v>
      </c>
      <c r="G764" s="9" t="s">
        <v>783</v>
      </c>
      <c r="H764" s="9" t="s">
        <v>1044</v>
      </c>
      <c r="I764" s="9" t="s">
        <v>402</v>
      </c>
      <c r="J764" s="9">
        <f>MAX($J$680:J763)+1</f>
        <v>759</v>
      </c>
      <c r="K764" s="10" t="s">
        <v>1170</v>
      </c>
      <c r="L764" s="9"/>
    </row>
    <row r="765" s="3" customFormat="1" ht="57" customHeight="1" spans="1:12">
      <c r="A765" s="9"/>
      <c r="B765" s="9"/>
      <c r="C765" s="10"/>
      <c r="D765" s="9"/>
      <c r="E765" s="10"/>
      <c r="F765" s="10"/>
      <c r="G765" s="9"/>
      <c r="H765" s="9" t="s">
        <v>1044</v>
      </c>
      <c r="I765" s="9" t="s">
        <v>1171</v>
      </c>
      <c r="J765" s="9">
        <f>MAX($J$680:J764)+1</f>
        <v>760</v>
      </c>
      <c r="K765" s="10" t="s">
        <v>1172</v>
      </c>
      <c r="L765" s="9"/>
    </row>
    <row r="766" s="3" customFormat="1" ht="57" customHeight="1" spans="1:12">
      <c r="A766" s="9"/>
      <c r="B766" s="9"/>
      <c r="C766" s="10"/>
      <c r="D766" s="9"/>
      <c r="E766" s="10"/>
      <c r="F766" s="10"/>
      <c r="G766" s="9"/>
      <c r="H766" s="9" t="s">
        <v>1044</v>
      </c>
      <c r="I766" s="9" t="s">
        <v>1171</v>
      </c>
      <c r="J766" s="9">
        <f>MAX($J$680:J765)+1</f>
        <v>761</v>
      </c>
      <c r="K766" s="10" t="s">
        <v>1173</v>
      </c>
      <c r="L766" s="9"/>
    </row>
    <row r="767" s="3" customFormat="1" ht="45" customHeight="1" spans="1:12">
      <c r="A767" s="9"/>
      <c r="B767" s="9"/>
      <c r="C767" s="10"/>
      <c r="D767" s="9">
        <f>MAX($D$680:D766)+1</f>
        <v>17</v>
      </c>
      <c r="E767" s="10" t="s">
        <v>1174</v>
      </c>
      <c r="F767" s="10" t="s">
        <v>1175</v>
      </c>
      <c r="G767" s="9" t="s">
        <v>783</v>
      </c>
      <c r="H767" s="9" t="s">
        <v>1044</v>
      </c>
      <c r="I767" s="9" t="s">
        <v>402</v>
      </c>
      <c r="J767" s="9">
        <f>MAX($J$680:J766)+1</f>
        <v>762</v>
      </c>
      <c r="K767" s="10" t="s">
        <v>1176</v>
      </c>
      <c r="L767" s="9"/>
    </row>
    <row r="768" s="3" customFormat="1" ht="45" customHeight="1" spans="1:12">
      <c r="A768" s="9"/>
      <c r="B768" s="9"/>
      <c r="C768" s="10"/>
      <c r="D768" s="9"/>
      <c r="E768" s="10"/>
      <c r="F768" s="10"/>
      <c r="G768" s="9"/>
      <c r="H768" s="9"/>
      <c r="I768" s="9" t="s">
        <v>1171</v>
      </c>
      <c r="J768" s="9">
        <f>MAX($J$680:J767)+1</f>
        <v>763</v>
      </c>
      <c r="K768" s="10" t="s">
        <v>1177</v>
      </c>
      <c r="L768" s="9"/>
    </row>
    <row r="769" s="3" customFormat="1" ht="45" customHeight="1" spans="1:12">
      <c r="A769" s="9"/>
      <c r="B769" s="9"/>
      <c r="C769" s="10"/>
      <c r="D769" s="9"/>
      <c r="E769" s="10"/>
      <c r="F769" s="10"/>
      <c r="G769" s="9"/>
      <c r="H769" s="9"/>
      <c r="I769" s="9" t="s">
        <v>1171</v>
      </c>
      <c r="J769" s="9">
        <f>MAX($J$680:J768)+1</f>
        <v>764</v>
      </c>
      <c r="K769" s="10" t="s">
        <v>1178</v>
      </c>
      <c r="L769" s="9"/>
    </row>
    <row r="770" s="3" customFormat="1" ht="55" customHeight="1" spans="1:12">
      <c r="A770" s="9"/>
      <c r="B770" s="9"/>
      <c r="C770" s="10"/>
      <c r="D770" s="9">
        <f>MAX($D$680:D769)+1</f>
        <v>18</v>
      </c>
      <c r="E770" s="10" t="s">
        <v>1179</v>
      </c>
      <c r="F770" s="10" t="s">
        <v>1180</v>
      </c>
      <c r="G770" s="9" t="s">
        <v>783</v>
      </c>
      <c r="H770" s="9" t="s">
        <v>1044</v>
      </c>
      <c r="I770" s="9" t="s">
        <v>402</v>
      </c>
      <c r="J770" s="9">
        <f>MAX($J$680:J769)+1</f>
        <v>765</v>
      </c>
      <c r="K770" s="10" t="s">
        <v>1181</v>
      </c>
      <c r="L770" s="9"/>
    </row>
    <row r="771" s="3" customFormat="1" ht="55" customHeight="1" spans="1:12">
      <c r="A771" s="9"/>
      <c r="B771" s="9"/>
      <c r="C771" s="10"/>
      <c r="D771" s="9"/>
      <c r="E771" s="10"/>
      <c r="F771" s="10"/>
      <c r="G771" s="9"/>
      <c r="H771" s="9"/>
      <c r="I771" s="9"/>
      <c r="J771" s="9">
        <f>MAX($J$680:J770)+1</f>
        <v>766</v>
      </c>
      <c r="K771" s="10" t="s">
        <v>1182</v>
      </c>
      <c r="L771" s="9"/>
    </row>
    <row r="772" s="3" customFormat="1" ht="55" customHeight="1" spans="1:12">
      <c r="A772" s="9"/>
      <c r="B772" s="9"/>
      <c r="C772" s="10"/>
      <c r="D772" s="9"/>
      <c r="E772" s="10"/>
      <c r="F772" s="10"/>
      <c r="G772" s="9"/>
      <c r="H772" s="9"/>
      <c r="I772" s="9"/>
      <c r="J772" s="9">
        <f>MAX($J$680:J771)+1</f>
        <v>767</v>
      </c>
      <c r="K772" s="10" t="s">
        <v>1183</v>
      </c>
      <c r="L772" s="9"/>
    </row>
    <row r="773" s="3" customFormat="1" ht="55" customHeight="1" spans="1:12">
      <c r="A773" s="9"/>
      <c r="B773" s="9"/>
      <c r="C773" s="10"/>
      <c r="D773" s="9"/>
      <c r="E773" s="10"/>
      <c r="F773" s="10"/>
      <c r="G773" s="9"/>
      <c r="H773" s="9"/>
      <c r="I773" s="9"/>
      <c r="J773" s="9">
        <f>MAX($J$680:J772)+1</f>
        <v>768</v>
      </c>
      <c r="K773" s="10" t="s">
        <v>1184</v>
      </c>
      <c r="L773" s="9"/>
    </row>
    <row r="774" s="3" customFormat="1" ht="55" customHeight="1" spans="1:12">
      <c r="A774" s="9"/>
      <c r="B774" s="9"/>
      <c r="C774" s="10"/>
      <c r="D774" s="9"/>
      <c r="E774" s="10"/>
      <c r="F774" s="10"/>
      <c r="G774" s="9"/>
      <c r="H774" s="9"/>
      <c r="I774" s="9"/>
      <c r="J774" s="9">
        <f>MAX($J$680:J773)+1</f>
        <v>769</v>
      </c>
      <c r="K774" s="10" t="s">
        <v>1185</v>
      </c>
      <c r="L774" s="9"/>
    </row>
    <row r="775" s="3" customFormat="1" ht="55" customHeight="1" spans="1:12">
      <c r="A775" s="9"/>
      <c r="B775" s="9"/>
      <c r="C775" s="10"/>
      <c r="D775" s="9"/>
      <c r="E775" s="10"/>
      <c r="F775" s="10"/>
      <c r="G775" s="9"/>
      <c r="H775" s="9"/>
      <c r="I775" s="9"/>
      <c r="J775" s="9">
        <f>MAX($J$680:J774)+1</f>
        <v>770</v>
      </c>
      <c r="K775" s="16" t="s">
        <v>1186</v>
      </c>
      <c r="L775" s="9"/>
    </row>
    <row r="776" s="3" customFormat="1" ht="55" customHeight="1" spans="1:12">
      <c r="A776" s="9"/>
      <c r="B776" s="9"/>
      <c r="C776" s="10"/>
      <c r="D776" s="9"/>
      <c r="E776" s="10"/>
      <c r="F776" s="10"/>
      <c r="G776" s="9"/>
      <c r="H776" s="9"/>
      <c r="I776" s="9"/>
      <c r="J776" s="9">
        <f>MAX($J$680:J775)+1</f>
        <v>771</v>
      </c>
      <c r="K776" s="16" t="s">
        <v>1187</v>
      </c>
      <c r="L776" s="9"/>
    </row>
    <row r="777" s="3" customFormat="1" ht="55" customHeight="1" spans="1:12">
      <c r="A777" s="9"/>
      <c r="B777" s="9"/>
      <c r="C777" s="10"/>
      <c r="D777" s="9"/>
      <c r="E777" s="10"/>
      <c r="F777" s="10"/>
      <c r="G777" s="9"/>
      <c r="H777" s="9"/>
      <c r="I777" s="9"/>
      <c r="J777" s="9">
        <f>MAX($J$680:J776)+1</f>
        <v>772</v>
      </c>
      <c r="K777" s="16" t="s">
        <v>1188</v>
      </c>
      <c r="L777" s="9"/>
    </row>
    <row r="778" s="3" customFormat="1" ht="55" customHeight="1" spans="1:12">
      <c r="A778" s="9">
        <f>MAX($A$680:A777)+1</f>
        <v>46</v>
      </c>
      <c r="B778" s="9" t="s">
        <v>1039</v>
      </c>
      <c r="C778" s="10" t="s">
        <v>1189</v>
      </c>
      <c r="D778" s="9">
        <f>MAX($D$680:D777)+1</f>
        <v>19</v>
      </c>
      <c r="E778" s="10" t="s">
        <v>1190</v>
      </c>
      <c r="F778" s="10" t="s">
        <v>1191</v>
      </c>
      <c r="G778" s="9" t="s">
        <v>1192</v>
      </c>
      <c r="H778" s="9" t="s">
        <v>1193</v>
      </c>
      <c r="I778" s="9" t="s">
        <v>402</v>
      </c>
      <c r="J778" s="9">
        <f>MAX($J$680:J777)+1</f>
        <v>773</v>
      </c>
      <c r="K778" s="10" t="s">
        <v>1194</v>
      </c>
      <c r="L778" s="9"/>
    </row>
    <row r="779" s="3" customFormat="1" ht="55" customHeight="1" spans="1:12">
      <c r="A779" s="9"/>
      <c r="B779" s="9"/>
      <c r="C779" s="10"/>
      <c r="D779" s="9"/>
      <c r="E779" s="10"/>
      <c r="F779" s="10"/>
      <c r="G779" s="9"/>
      <c r="H779" s="9"/>
      <c r="I779" s="9"/>
      <c r="J779" s="9">
        <f>MAX($J$680:J778)+1</f>
        <v>774</v>
      </c>
      <c r="K779" s="10" t="s">
        <v>1195</v>
      </c>
      <c r="L779" s="9"/>
    </row>
    <row r="780" s="3" customFormat="1" ht="55" customHeight="1" spans="1:12">
      <c r="A780" s="9"/>
      <c r="B780" s="9"/>
      <c r="C780" s="10"/>
      <c r="D780" s="9">
        <f>MAX($D$680:D779)+1</f>
        <v>20</v>
      </c>
      <c r="E780" s="10" t="s">
        <v>1196</v>
      </c>
      <c r="F780" s="10" t="s">
        <v>1191</v>
      </c>
      <c r="G780" s="9" t="s">
        <v>1192</v>
      </c>
      <c r="H780" s="9" t="s">
        <v>1193</v>
      </c>
      <c r="I780" s="9" t="s">
        <v>402</v>
      </c>
      <c r="J780" s="9">
        <f>MAX($J$680:J779)+1</f>
        <v>775</v>
      </c>
      <c r="K780" s="10" t="s">
        <v>1197</v>
      </c>
      <c r="L780" s="9"/>
    </row>
    <row r="781" s="3" customFormat="1" ht="55" customHeight="1" spans="1:12">
      <c r="A781" s="9"/>
      <c r="B781" s="9"/>
      <c r="C781" s="10"/>
      <c r="D781" s="9"/>
      <c r="E781" s="10"/>
      <c r="F781" s="10"/>
      <c r="G781" s="9"/>
      <c r="H781" s="9"/>
      <c r="I781" s="9"/>
      <c r="J781" s="9">
        <f>MAX($J$680:J780)+1</f>
        <v>776</v>
      </c>
      <c r="K781" s="10" t="s">
        <v>1198</v>
      </c>
      <c r="L781" s="9"/>
    </row>
    <row r="782" s="3" customFormat="1" ht="55" customHeight="1" spans="1:12">
      <c r="A782" s="9"/>
      <c r="B782" s="9"/>
      <c r="C782" s="10"/>
      <c r="D782" s="9">
        <f>MAX($D$680:D781)+1</f>
        <v>21</v>
      </c>
      <c r="E782" s="10" t="s">
        <v>1199</v>
      </c>
      <c r="F782" s="10" t="s">
        <v>1200</v>
      </c>
      <c r="G782" s="9" t="s">
        <v>783</v>
      </c>
      <c r="H782" s="9" t="s">
        <v>1201</v>
      </c>
      <c r="I782" s="9" t="s">
        <v>402</v>
      </c>
      <c r="J782" s="9">
        <f>MAX($J$680:J781)+1</f>
        <v>777</v>
      </c>
      <c r="K782" s="16" t="s">
        <v>1202</v>
      </c>
      <c r="L782" s="9"/>
    </row>
    <row r="783" s="3" customFormat="1" ht="50" customHeight="1" spans="1:12">
      <c r="A783" s="9">
        <f>MAX($A$680:A782)+1</f>
        <v>47</v>
      </c>
      <c r="B783" s="9" t="s">
        <v>1039</v>
      </c>
      <c r="C783" s="10" t="s">
        <v>1203</v>
      </c>
      <c r="D783" s="9">
        <f>MAX($D$680:D782)+1</f>
        <v>22</v>
      </c>
      <c r="E783" s="10" t="s">
        <v>1204</v>
      </c>
      <c r="F783" s="10" t="s">
        <v>1205</v>
      </c>
      <c r="G783" s="9" t="s">
        <v>783</v>
      </c>
      <c r="H783" s="9" t="s">
        <v>1044</v>
      </c>
      <c r="I783" s="9" t="s">
        <v>402</v>
      </c>
      <c r="J783" s="9">
        <f>MAX($J$680:J782)+1</f>
        <v>778</v>
      </c>
      <c r="K783" s="10" t="s">
        <v>1206</v>
      </c>
      <c r="L783" s="9"/>
    </row>
    <row r="784" s="3" customFormat="1" ht="50" customHeight="1" spans="1:12">
      <c r="A784" s="9"/>
      <c r="B784" s="9"/>
      <c r="C784" s="10"/>
      <c r="D784" s="9"/>
      <c r="E784" s="10"/>
      <c r="F784" s="10"/>
      <c r="G784" s="9"/>
      <c r="H784" s="9" t="s">
        <v>1044</v>
      </c>
      <c r="I784" s="9"/>
      <c r="J784" s="9">
        <f>MAX($J$680:J783)+1</f>
        <v>779</v>
      </c>
      <c r="K784" s="10" t="s">
        <v>1207</v>
      </c>
      <c r="L784" s="9"/>
    </row>
    <row r="785" s="3" customFormat="1" ht="50" customHeight="1" spans="1:12">
      <c r="A785" s="9"/>
      <c r="B785" s="9"/>
      <c r="C785" s="10"/>
      <c r="D785" s="9"/>
      <c r="E785" s="10"/>
      <c r="F785" s="10"/>
      <c r="G785" s="9"/>
      <c r="H785" s="9" t="s">
        <v>1044</v>
      </c>
      <c r="I785" s="9"/>
      <c r="J785" s="9">
        <f>MAX($J$680:J784)+1</f>
        <v>780</v>
      </c>
      <c r="K785" s="10" t="s">
        <v>1208</v>
      </c>
      <c r="L785" s="9"/>
    </row>
    <row r="786" s="3" customFormat="1" ht="50" customHeight="1" spans="1:12">
      <c r="A786" s="9"/>
      <c r="B786" s="9"/>
      <c r="C786" s="10"/>
      <c r="D786" s="9"/>
      <c r="E786" s="10"/>
      <c r="F786" s="10"/>
      <c r="G786" s="9"/>
      <c r="H786" s="9" t="s">
        <v>1044</v>
      </c>
      <c r="I786" s="9"/>
      <c r="J786" s="9">
        <f>MAX($J$680:J785)+1</f>
        <v>781</v>
      </c>
      <c r="K786" s="10" t="s">
        <v>1209</v>
      </c>
      <c r="L786" s="9"/>
    </row>
    <row r="787" s="3" customFormat="1" ht="50" customHeight="1" spans="1:12">
      <c r="A787" s="9"/>
      <c r="B787" s="9"/>
      <c r="C787" s="10"/>
      <c r="D787" s="9"/>
      <c r="E787" s="10"/>
      <c r="F787" s="10"/>
      <c r="G787" s="9"/>
      <c r="H787" s="9" t="s">
        <v>1044</v>
      </c>
      <c r="I787" s="9"/>
      <c r="J787" s="9">
        <f>MAX($J$680:J786)+1</f>
        <v>782</v>
      </c>
      <c r="K787" s="10" t="s">
        <v>1210</v>
      </c>
      <c r="L787" s="9"/>
    </row>
    <row r="788" s="3" customFormat="1" ht="58" customHeight="1" spans="1:12">
      <c r="A788" s="9"/>
      <c r="B788" s="9"/>
      <c r="C788" s="10"/>
      <c r="D788" s="9">
        <f>MAX($D$680:D787)+1</f>
        <v>23</v>
      </c>
      <c r="E788" s="10" t="s">
        <v>1211</v>
      </c>
      <c r="F788" s="10" t="s">
        <v>1212</v>
      </c>
      <c r="G788" s="9" t="s">
        <v>783</v>
      </c>
      <c r="H788" s="9" t="s">
        <v>1044</v>
      </c>
      <c r="I788" s="9" t="s">
        <v>402</v>
      </c>
      <c r="J788" s="9">
        <f>MAX($J$680:J787)+1</f>
        <v>783</v>
      </c>
      <c r="K788" s="10" t="s">
        <v>1213</v>
      </c>
      <c r="L788" s="9"/>
    </row>
    <row r="789" s="3" customFormat="1" ht="50" customHeight="1" spans="1:12">
      <c r="A789" s="9"/>
      <c r="B789" s="9"/>
      <c r="C789" s="10"/>
      <c r="D789" s="9"/>
      <c r="E789" s="10"/>
      <c r="F789" s="10"/>
      <c r="G789" s="9"/>
      <c r="H789" s="9"/>
      <c r="I789" s="9"/>
      <c r="J789" s="9">
        <f>MAX($J$680:J788)+1</f>
        <v>784</v>
      </c>
      <c r="K789" s="10" t="s">
        <v>1214</v>
      </c>
      <c r="L789" s="9"/>
    </row>
    <row r="790" s="3" customFormat="1" ht="50" customHeight="1" spans="1:12">
      <c r="A790" s="9"/>
      <c r="B790" s="9"/>
      <c r="C790" s="10"/>
      <c r="D790" s="9"/>
      <c r="E790" s="10"/>
      <c r="F790" s="10"/>
      <c r="G790" s="9"/>
      <c r="H790" s="9"/>
      <c r="I790" s="9"/>
      <c r="J790" s="9">
        <f>MAX($J$680:J789)+1</f>
        <v>785</v>
      </c>
      <c r="K790" s="10" t="s">
        <v>1215</v>
      </c>
      <c r="L790" s="9"/>
    </row>
    <row r="791" s="3" customFormat="1" ht="50" customHeight="1" spans="1:12">
      <c r="A791" s="9"/>
      <c r="B791" s="9"/>
      <c r="C791" s="10"/>
      <c r="D791" s="9"/>
      <c r="E791" s="10"/>
      <c r="F791" s="10"/>
      <c r="G791" s="9"/>
      <c r="H791" s="9"/>
      <c r="I791" s="9"/>
      <c r="J791" s="9">
        <f>MAX($J$680:J790)+1</f>
        <v>786</v>
      </c>
      <c r="K791" s="10" t="s">
        <v>1216</v>
      </c>
      <c r="L791" s="9"/>
    </row>
    <row r="792" s="3" customFormat="1" ht="50" customHeight="1" spans="1:12">
      <c r="A792" s="9"/>
      <c r="B792" s="9"/>
      <c r="C792" s="10"/>
      <c r="D792" s="9">
        <f>MAX($D$680:D791)+1</f>
        <v>24</v>
      </c>
      <c r="E792" s="10" t="s">
        <v>1217</v>
      </c>
      <c r="F792" s="10" t="s">
        <v>1218</v>
      </c>
      <c r="G792" s="9" t="s">
        <v>783</v>
      </c>
      <c r="H792" s="9" t="s">
        <v>1044</v>
      </c>
      <c r="I792" s="9" t="s">
        <v>402</v>
      </c>
      <c r="J792" s="9">
        <f>MAX($J$680:J791)+1</f>
        <v>787</v>
      </c>
      <c r="K792" s="10" t="s">
        <v>1219</v>
      </c>
      <c r="L792" s="11"/>
    </row>
    <row r="793" s="3" customFormat="1" ht="50" customHeight="1" spans="1:12">
      <c r="A793" s="9">
        <f>MAX($A$680:A792)+1</f>
        <v>48</v>
      </c>
      <c r="B793" s="9" t="s">
        <v>1039</v>
      </c>
      <c r="C793" s="10" t="s">
        <v>1220</v>
      </c>
      <c r="D793" s="9">
        <f>MAX($D$680:D792)+1</f>
        <v>25</v>
      </c>
      <c r="E793" s="10"/>
      <c r="F793" s="10" t="s">
        <v>1221</v>
      </c>
      <c r="G793" s="9" t="s">
        <v>783</v>
      </c>
      <c r="H793" s="9" t="s">
        <v>1084</v>
      </c>
      <c r="I793" s="9" t="s">
        <v>743</v>
      </c>
      <c r="J793" s="9">
        <f>MAX($J$680:J792)+1</f>
        <v>788</v>
      </c>
      <c r="K793" s="10" t="s">
        <v>1222</v>
      </c>
      <c r="L793" s="9"/>
    </row>
    <row r="794" s="3" customFormat="1" ht="50" customHeight="1" spans="1:12">
      <c r="A794" s="9"/>
      <c r="B794" s="9"/>
      <c r="C794" s="10"/>
      <c r="D794" s="9"/>
      <c r="E794" s="10"/>
      <c r="F794" s="10"/>
      <c r="G794" s="9"/>
      <c r="H794" s="9"/>
      <c r="I794" s="9"/>
      <c r="J794" s="9">
        <f>MAX($J$680:J793)+1</f>
        <v>789</v>
      </c>
      <c r="K794" s="10" t="s">
        <v>1223</v>
      </c>
      <c r="L794" s="9"/>
    </row>
    <row r="795" s="3" customFormat="1" ht="50" customHeight="1" spans="1:12">
      <c r="A795" s="9"/>
      <c r="B795" s="9"/>
      <c r="C795" s="10"/>
      <c r="D795" s="9"/>
      <c r="E795" s="10"/>
      <c r="F795" s="10"/>
      <c r="G795" s="9"/>
      <c r="H795" s="9"/>
      <c r="I795" s="9"/>
      <c r="J795" s="9">
        <f>MAX($J$680:J794)+1</f>
        <v>790</v>
      </c>
      <c r="K795" s="10" t="s">
        <v>1224</v>
      </c>
      <c r="L795" s="9"/>
    </row>
    <row r="796" s="3" customFormat="1" ht="50" customHeight="1" spans="1:12">
      <c r="A796" s="9"/>
      <c r="B796" s="9"/>
      <c r="C796" s="10"/>
      <c r="D796" s="9"/>
      <c r="E796" s="10"/>
      <c r="F796" s="10"/>
      <c r="G796" s="9"/>
      <c r="H796" s="9"/>
      <c r="I796" s="9"/>
      <c r="J796" s="9">
        <f>MAX($J$680:J795)+1</f>
        <v>791</v>
      </c>
      <c r="K796" s="10" t="s">
        <v>1225</v>
      </c>
      <c r="L796" s="9"/>
    </row>
    <row r="797" s="3" customFormat="1" ht="50" customHeight="1" spans="1:12">
      <c r="A797" s="9"/>
      <c r="B797" s="9"/>
      <c r="C797" s="10"/>
      <c r="D797" s="9"/>
      <c r="E797" s="10"/>
      <c r="F797" s="10"/>
      <c r="G797" s="9"/>
      <c r="H797" s="9"/>
      <c r="I797" s="9"/>
      <c r="J797" s="9">
        <f>MAX($J$680:J796)+1</f>
        <v>792</v>
      </c>
      <c r="K797" s="10" t="s">
        <v>1226</v>
      </c>
      <c r="L797" s="9"/>
    </row>
    <row r="798" s="3" customFormat="1" ht="50" customHeight="1" spans="1:12">
      <c r="A798" s="9"/>
      <c r="B798" s="9"/>
      <c r="C798" s="10"/>
      <c r="D798" s="9"/>
      <c r="E798" s="10"/>
      <c r="F798" s="10"/>
      <c r="G798" s="9"/>
      <c r="H798" s="9"/>
      <c r="I798" s="9"/>
      <c r="J798" s="9">
        <f>MAX($J$680:J797)+1</f>
        <v>793</v>
      </c>
      <c r="K798" s="10" t="s">
        <v>1227</v>
      </c>
      <c r="L798" s="9"/>
    </row>
    <row r="799" s="3" customFormat="1" ht="50" customHeight="1" spans="1:12">
      <c r="A799" s="9"/>
      <c r="B799" s="9"/>
      <c r="C799" s="10"/>
      <c r="D799" s="9"/>
      <c r="E799" s="10"/>
      <c r="F799" s="10"/>
      <c r="G799" s="9"/>
      <c r="H799" s="9"/>
      <c r="I799" s="9"/>
      <c r="J799" s="9">
        <f>MAX($J$680:J798)+1</f>
        <v>794</v>
      </c>
      <c r="K799" s="10" t="s">
        <v>1228</v>
      </c>
      <c r="L799" s="9"/>
    </row>
    <row r="800" s="3" customFormat="1" ht="50" customHeight="1" spans="1:12">
      <c r="A800" s="9"/>
      <c r="B800" s="9"/>
      <c r="C800" s="10"/>
      <c r="D800" s="9"/>
      <c r="E800" s="10"/>
      <c r="F800" s="10"/>
      <c r="G800" s="9"/>
      <c r="H800" s="9"/>
      <c r="I800" s="9"/>
      <c r="J800" s="9">
        <f>MAX($J$680:J799)+1</f>
        <v>795</v>
      </c>
      <c r="K800" s="10" t="s">
        <v>1229</v>
      </c>
      <c r="L800" s="9"/>
    </row>
    <row r="801" s="3" customFormat="1" ht="50" customHeight="1" spans="1:12">
      <c r="A801" s="9"/>
      <c r="B801" s="9"/>
      <c r="C801" s="10"/>
      <c r="D801" s="9"/>
      <c r="E801" s="10"/>
      <c r="F801" s="10"/>
      <c r="G801" s="9"/>
      <c r="H801" s="9"/>
      <c r="I801" s="9"/>
      <c r="J801" s="9">
        <f>MAX($J$680:J800)+1</f>
        <v>796</v>
      </c>
      <c r="K801" s="10" t="s">
        <v>1230</v>
      </c>
      <c r="L801" s="9"/>
    </row>
    <row r="802" s="3" customFormat="1" ht="50" customHeight="1" spans="1:12">
      <c r="A802" s="9"/>
      <c r="B802" s="9"/>
      <c r="C802" s="10"/>
      <c r="D802" s="9"/>
      <c r="E802" s="10"/>
      <c r="F802" s="10"/>
      <c r="G802" s="9"/>
      <c r="H802" s="9"/>
      <c r="I802" s="9"/>
      <c r="J802" s="9">
        <f>MAX($J$680:J801)+1</f>
        <v>797</v>
      </c>
      <c r="K802" s="10" t="s">
        <v>1231</v>
      </c>
      <c r="L802" s="9"/>
    </row>
    <row r="803" s="3" customFormat="1" ht="50" customHeight="1" spans="1:12">
      <c r="A803" s="9"/>
      <c r="B803" s="9"/>
      <c r="C803" s="10"/>
      <c r="D803" s="9"/>
      <c r="E803" s="10"/>
      <c r="F803" s="10"/>
      <c r="G803" s="9"/>
      <c r="H803" s="9"/>
      <c r="I803" s="9"/>
      <c r="J803" s="9">
        <f>MAX($J$680:J802)+1</f>
        <v>798</v>
      </c>
      <c r="K803" s="10" t="s">
        <v>1232</v>
      </c>
      <c r="L803" s="9"/>
    </row>
    <row r="804" s="3" customFormat="1" ht="203" customHeight="1" spans="1:12">
      <c r="A804" s="9">
        <f>MAX($A$680:A803)+1</f>
        <v>49</v>
      </c>
      <c r="B804" s="9" t="s">
        <v>1039</v>
      </c>
      <c r="C804" s="10" t="s">
        <v>1233</v>
      </c>
      <c r="D804" s="9">
        <f>MAX($D$680:D803)+1</f>
        <v>26</v>
      </c>
      <c r="E804" s="10" t="s">
        <v>1234</v>
      </c>
      <c r="F804" s="10" t="s">
        <v>1235</v>
      </c>
      <c r="G804" s="9" t="s">
        <v>783</v>
      </c>
      <c r="H804" s="9" t="s">
        <v>1084</v>
      </c>
      <c r="I804" s="9" t="s">
        <v>743</v>
      </c>
      <c r="J804" s="9">
        <f>MAX($J$680:J803)+1</f>
        <v>799</v>
      </c>
      <c r="K804" s="10" t="s">
        <v>1236</v>
      </c>
      <c r="L804" s="9"/>
    </row>
    <row r="805" s="3" customFormat="1" ht="109" customHeight="1" spans="1:12">
      <c r="A805" s="9"/>
      <c r="B805" s="9"/>
      <c r="C805" s="10"/>
      <c r="D805" s="9">
        <f>MAX($D$680:D804)+1</f>
        <v>27</v>
      </c>
      <c r="E805" s="10" t="s">
        <v>1237</v>
      </c>
      <c r="F805" s="10" t="s">
        <v>1238</v>
      </c>
      <c r="G805" s="9" t="s">
        <v>783</v>
      </c>
      <c r="H805" s="9" t="s">
        <v>1084</v>
      </c>
      <c r="I805" s="9" t="s">
        <v>743</v>
      </c>
      <c r="J805" s="9">
        <f>MAX($J$680:J804)+1</f>
        <v>800</v>
      </c>
      <c r="K805" s="10" t="s">
        <v>1239</v>
      </c>
      <c r="L805" s="9"/>
    </row>
    <row r="806" s="3" customFormat="1" ht="167" customHeight="1" spans="1:12">
      <c r="A806" s="9"/>
      <c r="B806" s="9"/>
      <c r="C806" s="10"/>
      <c r="D806" s="9">
        <f>MAX($D$680:D805)+1</f>
        <v>28</v>
      </c>
      <c r="E806" s="10" t="s">
        <v>1240</v>
      </c>
      <c r="F806" s="10" t="s">
        <v>1241</v>
      </c>
      <c r="G806" s="9" t="s">
        <v>783</v>
      </c>
      <c r="H806" s="9" t="s">
        <v>1084</v>
      </c>
      <c r="I806" s="9" t="s">
        <v>743</v>
      </c>
      <c r="J806" s="9">
        <f>MAX($J$680:J805)+1</f>
        <v>801</v>
      </c>
      <c r="K806" s="10" t="s">
        <v>1242</v>
      </c>
      <c r="L806" s="9"/>
    </row>
    <row r="807" s="3" customFormat="1" ht="64" customHeight="1" spans="1:12">
      <c r="A807" s="9"/>
      <c r="B807" s="9"/>
      <c r="C807" s="10"/>
      <c r="D807" s="9">
        <f>MAX($D$680:D806)+1</f>
        <v>29</v>
      </c>
      <c r="E807" s="10" t="s">
        <v>1243</v>
      </c>
      <c r="F807" s="10" t="s">
        <v>1244</v>
      </c>
      <c r="G807" s="9" t="s">
        <v>783</v>
      </c>
      <c r="H807" s="9" t="s">
        <v>1084</v>
      </c>
      <c r="I807" s="9" t="s">
        <v>743</v>
      </c>
      <c r="J807" s="9">
        <f>MAX($J$680:J806)+1</f>
        <v>802</v>
      </c>
      <c r="K807" s="10" t="s">
        <v>1245</v>
      </c>
      <c r="L807" s="9"/>
    </row>
    <row r="808" s="3" customFormat="1" ht="64" customHeight="1" spans="1:12">
      <c r="A808" s="9"/>
      <c r="B808" s="9"/>
      <c r="C808" s="10"/>
      <c r="D808" s="9"/>
      <c r="E808" s="10"/>
      <c r="F808" s="10"/>
      <c r="G808" s="9"/>
      <c r="H808" s="9"/>
      <c r="I808" s="9"/>
      <c r="J808" s="9">
        <f>MAX($J$680:J807)+1</f>
        <v>803</v>
      </c>
      <c r="K808" s="10" t="s">
        <v>1246</v>
      </c>
      <c r="L808" s="9"/>
    </row>
    <row r="809" s="3" customFormat="1" ht="64" customHeight="1" spans="1:12">
      <c r="A809" s="9"/>
      <c r="B809" s="9"/>
      <c r="C809" s="10"/>
      <c r="D809" s="9"/>
      <c r="E809" s="10"/>
      <c r="F809" s="10"/>
      <c r="G809" s="9"/>
      <c r="H809" s="9"/>
      <c r="I809" s="9"/>
      <c r="J809" s="9">
        <f>MAX($J$680:J808)+1</f>
        <v>804</v>
      </c>
      <c r="K809" s="10" t="s">
        <v>1247</v>
      </c>
      <c r="L809" s="9"/>
    </row>
    <row r="810" s="3" customFormat="1" ht="30" customHeight="1" spans="1:12">
      <c r="A810" s="9">
        <f>MAX($A$680:A809)+1</f>
        <v>50</v>
      </c>
      <c r="B810" s="9" t="s">
        <v>1039</v>
      </c>
      <c r="C810" s="10" t="s">
        <v>1248</v>
      </c>
      <c r="D810" s="9">
        <f>MAX($D$680:D809)+1</f>
        <v>30</v>
      </c>
      <c r="E810" s="10" t="s">
        <v>1249</v>
      </c>
      <c r="F810" s="10" t="s">
        <v>1250</v>
      </c>
      <c r="G810" s="9" t="s">
        <v>783</v>
      </c>
      <c r="H810" s="9" t="s">
        <v>1095</v>
      </c>
      <c r="I810" s="9" t="s">
        <v>743</v>
      </c>
      <c r="J810" s="9">
        <f>MAX($J$680:J809)+1</f>
        <v>805</v>
      </c>
      <c r="K810" s="10" t="s">
        <v>1251</v>
      </c>
      <c r="L810" s="9"/>
    </row>
    <row r="811" s="3" customFormat="1" ht="30" customHeight="1" spans="1:12">
      <c r="A811" s="9"/>
      <c r="B811" s="9"/>
      <c r="C811" s="10"/>
      <c r="D811" s="9"/>
      <c r="E811" s="10"/>
      <c r="F811" s="10"/>
      <c r="G811" s="9"/>
      <c r="H811" s="9"/>
      <c r="I811" s="9"/>
      <c r="J811" s="9">
        <f>MAX($J$680:J810)+1</f>
        <v>806</v>
      </c>
      <c r="K811" s="10" t="s">
        <v>1252</v>
      </c>
      <c r="L811" s="9"/>
    </row>
    <row r="812" s="3" customFormat="1" ht="30" customHeight="1" spans="1:12">
      <c r="A812" s="9"/>
      <c r="B812" s="9"/>
      <c r="C812" s="10"/>
      <c r="D812" s="9"/>
      <c r="E812" s="10"/>
      <c r="F812" s="10"/>
      <c r="G812" s="9"/>
      <c r="H812" s="9"/>
      <c r="I812" s="9"/>
      <c r="J812" s="9">
        <f>MAX($J$680:J811)+1</f>
        <v>807</v>
      </c>
      <c r="K812" s="10" t="s">
        <v>1253</v>
      </c>
      <c r="L812" s="9"/>
    </row>
    <row r="813" s="3" customFormat="1" ht="30" customHeight="1" spans="1:12">
      <c r="A813" s="9"/>
      <c r="B813" s="9"/>
      <c r="C813" s="10"/>
      <c r="D813" s="9"/>
      <c r="E813" s="10"/>
      <c r="F813" s="10"/>
      <c r="G813" s="9"/>
      <c r="H813" s="9"/>
      <c r="I813" s="9"/>
      <c r="J813" s="9">
        <f>MAX($J$680:J812)+1</f>
        <v>808</v>
      </c>
      <c r="K813" s="10" t="s">
        <v>1254</v>
      </c>
      <c r="L813" s="9"/>
    </row>
    <row r="814" s="3" customFormat="1" ht="30" customHeight="1" spans="1:12">
      <c r="A814" s="9"/>
      <c r="B814" s="9"/>
      <c r="C814" s="10"/>
      <c r="D814" s="9"/>
      <c r="E814" s="10"/>
      <c r="F814" s="10"/>
      <c r="G814" s="9"/>
      <c r="H814" s="9"/>
      <c r="I814" s="9"/>
      <c r="J814" s="9">
        <f>MAX($J$680:J813)+1</f>
        <v>809</v>
      </c>
      <c r="K814" s="10" t="s">
        <v>1255</v>
      </c>
      <c r="L814" s="9"/>
    </row>
    <row r="815" s="3" customFormat="1" ht="30" customHeight="1" spans="1:12">
      <c r="A815" s="9"/>
      <c r="B815" s="9"/>
      <c r="C815" s="10"/>
      <c r="D815" s="9"/>
      <c r="E815" s="10"/>
      <c r="F815" s="10"/>
      <c r="G815" s="9"/>
      <c r="H815" s="9"/>
      <c r="I815" s="9"/>
      <c r="J815" s="9">
        <f>MAX($J$680:J814)+1</f>
        <v>810</v>
      </c>
      <c r="K815" s="10" t="s">
        <v>1256</v>
      </c>
      <c r="L815" s="9"/>
    </row>
    <row r="816" s="3" customFormat="1" ht="30" customHeight="1" spans="1:12">
      <c r="A816" s="9"/>
      <c r="B816" s="9"/>
      <c r="C816" s="10"/>
      <c r="D816" s="9"/>
      <c r="E816" s="10"/>
      <c r="F816" s="10"/>
      <c r="G816" s="9"/>
      <c r="H816" s="9"/>
      <c r="I816" s="9"/>
      <c r="J816" s="9">
        <f>MAX($J$680:J815)+1</f>
        <v>811</v>
      </c>
      <c r="K816" s="10" t="s">
        <v>1257</v>
      </c>
      <c r="L816" s="9"/>
    </row>
    <row r="817" s="3" customFormat="1" ht="30" customHeight="1" spans="1:12">
      <c r="A817" s="9"/>
      <c r="B817" s="9"/>
      <c r="C817" s="10"/>
      <c r="D817" s="9">
        <f>MAX($D$680:D816)+1</f>
        <v>31</v>
      </c>
      <c r="E817" s="10" t="s">
        <v>1258</v>
      </c>
      <c r="F817" s="10" t="s">
        <v>1259</v>
      </c>
      <c r="G817" s="9" t="s">
        <v>1260</v>
      </c>
      <c r="H817" s="9" t="s">
        <v>1095</v>
      </c>
      <c r="I817" s="9" t="s">
        <v>771</v>
      </c>
      <c r="J817" s="9">
        <f>MAX($J$680:J816)+1</f>
        <v>812</v>
      </c>
      <c r="K817" s="10" t="s">
        <v>1261</v>
      </c>
      <c r="L817" s="9"/>
    </row>
    <row r="818" s="3" customFormat="1" ht="30" customHeight="1" spans="1:12">
      <c r="A818" s="9"/>
      <c r="B818" s="9"/>
      <c r="C818" s="10"/>
      <c r="D818" s="9"/>
      <c r="E818" s="10"/>
      <c r="F818" s="10"/>
      <c r="G818" s="9"/>
      <c r="H818" s="9"/>
      <c r="I818" s="9"/>
      <c r="J818" s="9">
        <f>MAX($J$680:J817)+1</f>
        <v>813</v>
      </c>
      <c r="K818" s="10" t="s">
        <v>1262</v>
      </c>
      <c r="L818" s="9"/>
    </row>
    <row r="819" s="3" customFormat="1" ht="30" customHeight="1" spans="1:12">
      <c r="A819" s="9"/>
      <c r="B819" s="9"/>
      <c r="C819" s="10"/>
      <c r="D819" s="9"/>
      <c r="E819" s="10"/>
      <c r="F819" s="10"/>
      <c r="G819" s="9"/>
      <c r="H819" s="9"/>
      <c r="I819" s="9" t="s">
        <v>743</v>
      </c>
      <c r="J819" s="9">
        <f>MAX($J$680:J818)+1</f>
        <v>814</v>
      </c>
      <c r="K819" s="10" t="s">
        <v>1263</v>
      </c>
      <c r="L819" s="9"/>
    </row>
    <row r="820" s="3" customFormat="1" ht="30" customHeight="1" spans="1:12">
      <c r="A820" s="9"/>
      <c r="B820" s="9"/>
      <c r="C820" s="10"/>
      <c r="D820" s="9"/>
      <c r="E820" s="10"/>
      <c r="F820" s="10"/>
      <c r="G820" s="9"/>
      <c r="H820" s="9"/>
      <c r="I820" s="9"/>
      <c r="J820" s="9">
        <f>MAX($J$680:J819)+1</f>
        <v>815</v>
      </c>
      <c r="K820" s="10" t="s">
        <v>1264</v>
      </c>
      <c r="L820" s="9"/>
    </row>
    <row r="821" s="3" customFormat="1" ht="30" customHeight="1" spans="1:12">
      <c r="A821" s="9"/>
      <c r="B821" s="9"/>
      <c r="C821" s="10"/>
      <c r="D821" s="9"/>
      <c r="E821" s="10"/>
      <c r="F821" s="10"/>
      <c r="G821" s="9"/>
      <c r="H821" s="9"/>
      <c r="I821" s="9"/>
      <c r="J821" s="9">
        <f>MAX($J$680:J820)+1</f>
        <v>816</v>
      </c>
      <c r="K821" s="10" t="s">
        <v>1265</v>
      </c>
      <c r="L821" s="9"/>
    </row>
    <row r="822" s="3" customFormat="1" ht="28" customHeight="1" spans="1:12">
      <c r="A822" s="9">
        <f>MAX($A$680:A821)+1</f>
        <v>51</v>
      </c>
      <c r="B822" s="9" t="s">
        <v>1039</v>
      </c>
      <c r="C822" s="10" t="s">
        <v>1266</v>
      </c>
      <c r="D822" s="9">
        <f>MAX($D$680:D821)+1</f>
        <v>32</v>
      </c>
      <c r="E822" s="10"/>
      <c r="F822" s="10" t="s">
        <v>1267</v>
      </c>
      <c r="G822" s="9" t="s">
        <v>783</v>
      </c>
      <c r="H822" s="9" t="s">
        <v>1268</v>
      </c>
      <c r="I822" s="9" t="s">
        <v>771</v>
      </c>
      <c r="J822" s="9">
        <f>MAX($J$680:J821)+1</f>
        <v>817</v>
      </c>
      <c r="K822" s="10" t="s">
        <v>1269</v>
      </c>
      <c r="L822" s="9"/>
    </row>
    <row r="823" s="3" customFormat="1" ht="28" customHeight="1" spans="1:12">
      <c r="A823" s="9"/>
      <c r="B823" s="9"/>
      <c r="C823" s="10"/>
      <c r="D823" s="9"/>
      <c r="E823" s="10"/>
      <c r="F823" s="10"/>
      <c r="G823" s="9"/>
      <c r="H823" s="9"/>
      <c r="I823" s="9"/>
      <c r="J823" s="9">
        <f>MAX($J$680:J822)+1</f>
        <v>818</v>
      </c>
      <c r="K823" s="10" t="s">
        <v>1270</v>
      </c>
      <c r="L823" s="9"/>
    </row>
    <row r="824" s="3" customFormat="1" ht="28" customHeight="1" spans="1:12">
      <c r="A824" s="9"/>
      <c r="B824" s="9"/>
      <c r="C824" s="10"/>
      <c r="D824" s="9"/>
      <c r="E824" s="10"/>
      <c r="F824" s="10"/>
      <c r="G824" s="9"/>
      <c r="H824" s="9"/>
      <c r="I824" s="9"/>
      <c r="J824" s="9">
        <f>MAX($J$680:J823)+1</f>
        <v>819</v>
      </c>
      <c r="K824" s="10" t="s">
        <v>1271</v>
      </c>
      <c r="L824" s="9"/>
    </row>
    <row r="825" s="3" customFormat="1" ht="28" customHeight="1" spans="1:12">
      <c r="A825" s="9"/>
      <c r="B825" s="9"/>
      <c r="C825" s="10"/>
      <c r="D825" s="9"/>
      <c r="E825" s="10"/>
      <c r="F825" s="10"/>
      <c r="G825" s="9"/>
      <c r="H825" s="9" t="s">
        <v>1268</v>
      </c>
      <c r="I825" s="9"/>
      <c r="J825" s="9">
        <f>MAX($J$680:J824)+1</f>
        <v>820</v>
      </c>
      <c r="K825" s="10" t="s">
        <v>1272</v>
      </c>
      <c r="L825" s="9"/>
    </row>
    <row r="826" s="3" customFormat="1" ht="44" customHeight="1" spans="1:12">
      <c r="A826" s="9">
        <f>MAX($A$680:A825)+1</f>
        <v>52</v>
      </c>
      <c r="B826" s="9" t="s">
        <v>1039</v>
      </c>
      <c r="C826" s="10" t="s">
        <v>1273</v>
      </c>
      <c r="D826" s="9">
        <f>MAX($D$680:D825)+1</f>
        <v>33</v>
      </c>
      <c r="E826" s="10" t="s">
        <v>1274</v>
      </c>
      <c r="F826" s="10" t="s">
        <v>1275</v>
      </c>
      <c r="G826" s="9" t="s">
        <v>783</v>
      </c>
      <c r="H826" s="9" t="s">
        <v>1268</v>
      </c>
      <c r="I826" s="9" t="s">
        <v>771</v>
      </c>
      <c r="J826" s="9">
        <f>MAX($J$680:J825)+1</f>
        <v>821</v>
      </c>
      <c r="K826" s="10" t="s">
        <v>1276</v>
      </c>
      <c r="L826" s="9"/>
    </row>
    <row r="827" s="3" customFormat="1" ht="44" customHeight="1" spans="1:12">
      <c r="A827" s="9"/>
      <c r="B827" s="9"/>
      <c r="C827" s="10"/>
      <c r="D827" s="9"/>
      <c r="E827" s="10"/>
      <c r="F827" s="10"/>
      <c r="G827" s="9"/>
      <c r="H827" s="9"/>
      <c r="I827" s="9"/>
      <c r="J827" s="9">
        <f>MAX($J$680:J826)+1</f>
        <v>822</v>
      </c>
      <c r="K827" s="10" t="s">
        <v>1277</v>
      </c>
      <c r="L827" s="9"/>
    </row>
    <row r="828" s="3" customFormat="1" ht="44" customHeight="1" spans="1:12">
      <c r="A828" s="9"/>
      <c r="B828" s="9"/>
      <c r="C828" s="10"/>
      <c r="D828" s="9"/>
      <c r="E828" s="10"/>
      <c r="F828" s="10"/>
      <c r="G828" s="9"/>
      <c r="H828" s="9"/>
      <c r="I828" s="9"/>
      <c r="J828" s="9">
        <f>MAX($J$680:J827)+1</f>
        <v>823</v>
      </c>
      <c r="K828" s="10" t="s">
        <v>1278</v>
      </c>
      <c r="L828" s="9"/>
    </row>
    <row r="829" s="3" customFormat="1" ht="44" customHeight="1" spans="1:12">
      <c r="A829" s="9"/>
      <c r="B829" s="9"/>
      <c r="C829" s="10"/>
      <c r="D829" s="9"/>
      <c r="E829" s="10"/>
      <c r="F829" s="10"/>
      <c r="G829" s="9"/>
      <c r="H829" s="9"/>
      <c r="I829" s="9"/>
      <c r="J829" s="9">
        <f>MAX($J$680:J828)+1</f>
        <v>824</v>
      </c>
      <c r="K829" s="10" t="s">
        <v>1279</v>
      </c>
      <c r="L829" s="9"/>
    </row>
    <row r="830" s="3" customFormat="1" ht="59" customHeight="1" spans="1:12">
      <c r="A830" s="9"/>
      <c r="B830" s="9"/>
      <c r="C830" s="10"/>
      <c r="D830" s="9">
        <f>MAX($D$680:D829)+1</f>
        <v>34</v>
      </c>
      <c r="E830" s="10" t="s">
        <v>1280</v>
      </c>
      <c r="F830" s="10" t="s">
        <v>1281</v>
      </c>
      <c r="G830" s="9" t="s">
        <v>783</v>
      </c>
      <c r="H830" s="9" t="s">
        <v>1282</v>
      </c>
      <c r="I830" s="9" t="s">
        <v>1283</v>
      </c>
      <c r="J830" s="9">
        <f>MAX($J$680:J829)+1</f>
        <v>825</v>
      </c>
      <c r="K830" s="10" t="s">
        <v>1284</v>
      </c>
      <c r="L830" s="9"/>
    </row>
    <row r="831" s="3" customFormat="1" ht="59" customHeight="1" spans="1:12">
      <c r="A831" s="9"/>
      <c r="B831" s="9"/>
      <c r="C831" s="10"/>
      <c r="D831" s="9"/>
      <c r="E831" s="10"/>
      <c r="F831" s="10"/>
      <c r="G831" s="9"/>
      <c r="H831" s="9"/>
      <c r="I831" s="9"/>
      <c r="J831" s="9">
        <f>MAX($J$680:J830)+1</f>
        <v>826</v>
      </c>
      <c r="K831" s="10" t="s">
        <v>1285</v>
      </c>
      <c r="L831" s="9"/>
    </row>
    <row r="832" s="3" customFormat="1" ht="121" customHeight="1" spans="1:12">
      <c r="A832" s="9"/>
      <c r="B832" s="9"/>
      <c r="C832" s="10"/>
      <c r="D832" s="9">
        <f>MAX($D$680:D831)+1</f>
        <v>35</v>
      </c>
      <c r="E832" s="10" t="s">
        <v>1286</v>
      </c>
      <c r="F832" s="10" t="s">
        <v>1287</v>
      </c>
      <c r="G832" s="9" t="s">
        <v>1288</v>
      </c>
      <c r="H832" s="9" t="s">
        <v>1268</v>
      </c>
      <c r="I832" s="9" t="s">
        <v>771</v>
      </c>
      <c r="J832" s="9">
        <f>MAX($J$680:J831)+1</f>
        <v>827</v>
      </c>
      <c r="K832" s="10" t="s">
        <v>1289</v>
      </c>
      <c r="L832" s="20"/>
    </row>
    <row r="833" s="3" customFormat="1" ht="64" customHeight="1" spans="1:12">
      <c r="A833" s="9">
        <f>MAX($A$680:A832)+1</f>
        <v>53</v>
      </c>
      <c r="B833" s="9" t="s">
        <v>1039</v>
      </c>
      <c r="C833" s="10" t="s">
        <v>1290</v>
      </c>
      <c r="D833" s="9">
        <f>MAX($D$680:D832)+1</f>
        <v>36</v>
      </c>
      <c r="E833" s="9" t="s">
        <v>1291</v>
      </c>
      <c r="F833" s="10" t="s">
        <v>1292</v>
      </c>
      <c r="G833" s="9" t="s">
        <v>783</v>
      </c>
      <c r="H833" s="9" t="s">
        <v>1293</v>
      </c>
      <c r="I833" s="9" t="s">
        <v>771</v>
      </c>
      <c r="J833" s="9">
        <f>MAX($J$680:J832)+1</f>
        <v>828</v>
      </c>
      <c r="K833" s="10" t="s">
        <v>1294</v>
      </c>
      <c r="L833" s="9"/>
    </row>
    <row r="834" s="3" customFormat="1" ht="64" customHeight="1" spans="1:12">
      <c r="A834" s="9"/>
      <c r="B834" s="9"/>
      <c r="C834" s="10"/>
      <c r="D834" s="9"/>
      <c r="E834" s="9"/>
      <c r="F834" s="10"/>
      <c r="G834" s="9"/>
      <c r="H834" s="9"/>
      <c r="I834" s="9" t="s">
        <v>1171</v>
      </c>
      <c r="J834" s="9">
        <f>MAX($J$680:J833)+1</f>
        <v>829</v>
      </c>
      <c r="K834" s="10" t="s">
        <v>1295</v>
      </c>
      <c r="L834" s="9"/>
    </row>
    <row r="835" s="3" customFormat="1" ht="64" customHeight="1" spans="1:12">
      <c r="A835" s="9"/>
      <c r="B835" s="9"/>
      <c r="C835" s="10"/>
      <c r="D835" s="9"/>
      <c r="E835" s="9"/>
      <c r="F835" s="10"/>
      <c r="G835" s="9"/>
      <c r="H835" s="9" t="s">
        <v>1268</v>
      </c>
      <c r="I835" s="9"/>
      <c r="J835" s="9">
        <f>MAX($J$680:J834)+1</f>
        <v>830</v>
      </c>
      <c r="K835" s="10" t="s">
        <v>1296</v>
      </c>
      <c r="L835" s="9"/>
    </row>
    <row r="836" s="3" customFormat="1" ht="64" customHeight="1" spans="1:12">
      <c r="A836" s="9"/>
      <c r="B836" s="9"/>
      <c r="C836" s="10"/>
      <c r="D836" s="9"/>
      <c r="E836" s="9"/>
      <c r="F836" s="10"/>
      <c r="G836" s="9"/>
      <c r="H836" s="9"/>
      <c r="I836" s="9" t="s">
        <v>771</v>
      </c>
      <c r="J836" s="9">
        <f>MAX($J$680:J835)+1</f>
        <v>831</v>
      </c>
      <c r="K836" s="10" t="s">
        <v>1297</v>
      </c>
      <c r="L836" s="10"/>
    </row>
    <row r="837" s="3" customFormat="1" ht="254" customHeight="1" spans="1:12">
      <c r="A837" s="9"/>
      <c r="B837" s="9"/>
      <c r="C837" s="10"/>
      <c r="D837" s="9">
        <f>MAX($D$680:D836)+1</f>
        <v>37</v>
      </c>
      <c r="E837" s="9" t="s">
        <v>1298</v>
      </c>
      <c r="F837" s="21" t="s">
        <v>1292</v>
      </c>
      <c r="G837" s="9"/>
      <c r="H837" s="9" t="s">
        <v>1268</v>
      </c>
      <c r="I837" s="9"/>
      <c r="J837" s="9">
        <f>MAX($J$680:J836)+1</f>
        <v>832</v>
      </c>
      <c r="K837" s="10" t="s">
        <v>1299</v>
      </c>
      <c r="L837" s="9"/>
    </row>
    <row r="838" s="3" customFormat="1" ht="48" customHeight="1" spans="1:12">
      <c r="A838" s="9">
        <f>MAX($A$680:A837)+1</f>
        <v>54</v>
      </c>
      <c r="B838" s="9" t="s">
        <v>1039</v>
      </c>
      <c r="C838" s="10" t="s">
        <v>1300</v>
      </c>
      <c r="D838" s="9">
        <f>MAX($D$680:D837)+1</f>
        <v>38</v>
      </c>
      <c r="E838" s="10" t="s">
        <v>1301</v>
      </c>
      <c r="F838" s="10" t="s">
        <v>1302</v>
      </c>
      <c r="G838" s="9" t="s">
        <v>783</v>
      </c>
      <c r="H838" s="9" t="s">
        <v>784</v>
      </c>
      <c r="I838" s="9" t="s">
        <v>743</v>
      </c>
      <c r="J838" s="9">
        <f>MAX($J$680:J837)+1</f>
        <v>833</v>
      </c>
      <c r="K838" s="10" t="s">
        <v>1303</v>
      </c>
      <c r="L838" s="9"/>
    </row>
    <row r="839" s="3" customFormat="1" ht="48" customHeight="1" spans="1:12">
      <c r="A839" s="9"/>
      <c r="B839" s="9"/>
      <c r="C839" s="10"/>
      <c r="D839" s="9"/>
      <c r="E839" s="10"/>
      <c r="F839" s="10"/>
      <c r="G839" s="9"/>
      <c r="H839" s="9"/>
      <c r="I839" s="9"/>
      <c r="J839" s="9">
        <f>MAX($J$680:J838)+1</f>
        <v>834</v>
      </c>
      <c r="K839" s="10" t="s">
        <v>1304</v>
      </c>
      <c r="L839" s="9"/>
    </row>
    <row r="840" s="3" customFormat="1" ht="48" customHeight="1" spans="1:12">
      <c r="A840" s="9"/>
      <c r="B840" s="9"/>
      <c r="C840" s="10"/>
      <c r="D840" s="9"/>
      <c r="E840" s="10"/>
      <c r="F840" s="10"/>
      <c r="G840" s="9"/>
      <c r="H840" s="9"/>
      <c r="I840" s="9"/>
      <c r="J840" s="9">
        <f>MAX($J$680:J839)+1</f>
        <v>835</v>
      </c>
      <c r="K840" s="10" t="s">
        <v>1305</v>
      </c>
      <c r="L840" s="9"/>
    </row>
    <row r="841" s="3" customFormat="1" ht="46" customHeight="1" spans="1:12">
      <c r="A841" s="9"/>
      <c r="B841" s="9"/>
      <c r="C841" s="10"/>
      <c r="D841" s="9">
        <f>MAX($D$680:D840)+1</f>
        <v>39</v>
      </c>
      <c r="E841" s="10" t="s">
        <v>1306</v>
      </c>
      <c r="F841" s="10" t="s">
        <v>1307</v>
      </c>
      <c r="G841" s="9" t="s">
        <v>783</v>
      </c>
      <c r="H841" s="9" t="s">
        <v>784</v>
      </c>
      <c r="I841" s="9" t="s">
        <v>743</v>
      </c>
      <c r="J841" s="9">
        <f>MAX($J$680:J840)+1</f>
        <v>836</v>
      </c>
      <c r="K841" s="10" t="s">
        <v>1308</v>
      </c>
      <c r="L841" s="9"/>
    </row>
    <row r="842" s="3" customFormat="1" ht="46" customHeight="1" spans="1:12">
      <c r="A842" s="9"/>
      <c r="B842" s="9"/>
      <c r="C842" s="10"/>
      <c r="D842" s="9"/>
      <c r="E842" s="10"/>
      <c r="F842" s="10"/>
      <c r="G842" s="9"/>
      <c r="H842" s="9"/>
      <c r="I842" s="9"/>
      <c r="J842" s="9">
        <f>MAX($J$680:J841)+1</f>
        <v>837</v>
      </c>
      <c r="K842" s="10" t="s">
        <v>1309</v>
      </c>
      <c r="L842" s="9"/>
    </row>
    <row r="843" s="3" customFormat="1" ht="46" customHeight="1" spans="1:12">
      <c r="A843" s="9"/>
      <c r="B843" s="9"/>
      <c r="C843" s="10"/>
      <c r="D843" s="9"/>
      <c r="E843" s="10"/>
      <c r="F843" s="10"/>
      <c r="G843" s="9"/>
      <c r="H843" s="9"/>
      <c r="I843" s="9"/>
      <c r="J843" s="9">
        <f>MAX($J$680:J842)+1</f>
        <v>838</v>
      </c>
      <c r="K843" s="10" t="s">
        <v>1310</v>
      </c>
      <c r="L843" s="9"/>
    </row>
    <row r="844" s="3" customFormat="1" ht="46" customHeight="1" spans="1:12">
      <c r="A844" s="9"/>
      <c r="B844" s="9"/>
      <c r="C844" s="10"/>
      <c r="D844" s="9"/>
      <c r="E844" s="10"/>
      <c r="F844" s="10"/>
      <c r="G844" s="9"/>
      <c r="H844" s="9"/>
      <c r="I844" s="9"/>
      <c r="J844" s="9">
        <f>MAX($J$680:J843)+1</f>
        <v>839</v>
      </c>
      <c r="K844" s="10" t="s">
        <v>1311</v>
      </c>
      <c r="L844" s="9"/>
    </row>
    <row r="845" s="3" customFormat="1" ht="46" customHeight="1" spans="1:12">
      <c r="A845" s="9"/>
      <c r="B845" s="9"/>
      <c r="C845" s="10"/>
      <c r="D845" s="9"/>
      <c r="E845" s="10"/>
      <c r="F845" s="10"/>
      <c r="G845" s="9"/>
      <c r="H845" s="9"/>
      <c r="I845" s="9"/>
      <c r="J845" s="9">
        <f>MAX($J$680:J844)+1</f>
        <v>840</v>
      </c>
      <c r="K845" s="10" t="s">
        <v>1312</v>
      </c>
      <c r="L845" s="9"/>
    </row>
    <row r="846" s="3" customFormat="1" ht="46" customHeight="1" spans="1:12">
      <c r="A846" s="9"/>
      <c r="B846" s="9"/>
      <c r="C846" s="10"/>
      <c r="D846" s="9"/>
      <c r="E846" s="10"/>
      <c r="F846" s="10"/>
      <c r="G846" s="9"/>
      <c r="H846" s="9"/>
      <c r="I846" s="9"/>
      <c r="J846" s="9">
        <f>MAX($J$680:J845)+1</f>
        <v>841</v>
      </c>
      <c r="K846" s="10" t="s">
        <v>1313</v>
      </c>
      <c r="L846" s="9"/>
    </row>
    <row r="847" s="3" customFormat="1" ht="46" customHeight="1" spans="1:12">
      <c r="A847" s="9"/>
      <c r="B847" s="9"/>
      <c r="C847" s="10"/>
      <c r="D847" s="9"/>
      <c r="E847" s="10"/>
      <c r="F847" s="10"/>
      <c r="G847" s="9"/>
      <c r="H847" s="9"/>
      <c r="I847" s="9"/>
      <c r="J847" s="9">
        <f>MAX($J$680:J846)+1</f>
        <v>842</v>
      </c>
      <c r="K847" s="10" t="s">
        <v>1314</v>
      </c>
      <c r="L847" s="9"/>
    </row>
    <row r="848" s="3" customFormat="1" ht="46" customHeight="1" spans="1:12">
      <c r="A848" s="9"/>
      <c r="B848" s="9"/>
      <c r="C848" s="10"/>
      <c r="D848" s="9"/>
      <c r="E848" s="10"/>
      <c r="F848" s="10"/>
      <c r="G848" s="9"/>
      <c r="H848" s="9"/>
      <c r="I848" s="9"/>
      <c r="J848" s="9">
        <f>MAX($J$680:J847)+1</f>
        <v>843</v>
      </c>
      <c r="K848" s="10" t="s">
        <v>1315</v>
      </c>
      <c r="L848" s="9"/>
    </row>
    <row r="849" s="3" customFormat="1" ht="48" customHeight="1" spans="1:12">
      <c r="A849" s="9"/>
      <c r="B849" s="9"/>
      <c r="C849" s="10"/>
      <c r="D849" s="9"/>
      <c r="E849" s="10"/>
      <c r="F849" s="10"/>
      <c r="G849" s="9"/>
      <c r="H849" s="9"/>
      <c r="I849" s="9"/>
      <c r="J849" s="9">
        <f>MAX($J$680:J848)+1</f>
        <v>844</v>
      </c>
      <c r="K849" s="10" t="s">
        <v>1316</v>
      </c>
      <c r="L849" s="9"/>
    </row>
    <row r="850" s="3" customFormat="1" ht="43" customHeight="1" spans="1:12">
      <c r="A850" s="9"/>
      <c r="B850" s="9"/>
      <c r="C850" s="10"/>
      <c r="D850" s="9">
        <f>MAX($D$680:D849)+1</f>
        <v>40</v>
      </c>
      <c r="E850" s="10" t="s">
        <v>1317</v>
      </c>
      <c r="F850" s="10" t="s">
        <v>1318</v>
      </c>
      <c r="G850" s="9" t="s">
        <v>783</v>
      </c>
      <c r="H850" s="9" t="s">
        <v>1319</v>
      </c>
      <c r="I850" s="9" t="s">
        <v>743</v>
      </c>
      <c r="J850" s="9">
        <f>MAX($J$680:J849)+1</f>
        <v>845</v>
      </c>
      <c r="K850" s="10" t="s">
        <v>1320</v>
      </c>
      <c r="L850" s="9"/>
    </row>
    <row r="851" s="3" customFormat="1" ht="43" customHeight="1" spans="1:12">
      <c r="A851" s="9"/>
      <c r="B851" s="9"/>
      <c r="C851" s="10"/>
      <c r="D851" s="9"/>
      <c r="E851" s="10"/>
      <c r="F851" s="10"/>
      <c r="G851" s="9"/>
      <c r="H851" s="9"/>
      <c r="I851" s="9"/>
      <c r="J851" s="9">
        <f>MAX($J$680:J850)+1</f>
        <v>846</v>
      </c>
      <c r="K851" s="10" t="s">
        <v>1321</v>
      </c>
      <c r="L851" s="9"/>
    </row>
    <row r="852" s="3" customFormat="1" ht="43" customHeight="1" spans="1:12">
      <c r="A852" s="9"/>
      <c r="B852" s="9"/>
      <c r="C852" s="10"/>
      <c r="D852" s="9"/>
      <c r="E852" s="10"/>
      <c r="F852" s="10"/>
      <c r="G852" s="9"/>
      <c r="H852" s="9"/>
      <c r="I852" s="9"/>
      <c r="J852" s="9">
        <f>MAX($J$680:J851)+1</f>
        <v>847</v>
      </c>
      <c r="K852" s="10" t="s">
        <v>1322</v>
      </c>
      <c r="L852" s="9"/>
    </row>
    <row r="853" s="3" customFormat="1" ht="43" customHeight="1" spans="1:12">
      <c r="A853" s="9"/>
      <c r="B853" s="9"/>
      <c r="C853" s="10"/>
      <c r="D853" s="9"/>
      <c r="E853" s="10"/>
      <c r="F853" s="10"/>
      <c r="G853" s="9"/>
      <c r="H853" s="9"/>
      <c r="I853" s="9"/>
      <c r="J853" s="9">
        <f>MAX($J$680:J852)+1</f>
        <v>848</v>
      </c>
      <c r="K853" s="10" t="s">
        <v>1323</v>
      </c>
      <c r="L853" s="9"/>
    </row>
    <row r="854" s="3" customFormat="1" ht="52" customHeight="1" spans="1:12">
      <c r="A854" s="9">
        <f>MAX($A$680:A853)+1</f>
        <v>55</v>
      </c>
      <c r="B854" s="9" t="s">
        <v>1039</v>
      </c>
      <c r="C854" s="9" t="s">
        <v>1324</v>
      </c>
      <c r="D854" s="9">
        <f>MAX($D$680:D853)+1</f>
        <v>41</v>
      </c>
      <c r="E854" s="10" t="s">
        <v>1325</v>
      </c>
      <c r="F854" s="10" t="s">
        <v>1326</v>
      </c>
      <c r="G854" s="9" t="s">
        <v>783</v>
      </c>
      <c r="H854" s="9" t="s">
        <v>1084</v>
      </c>
      <c r="I854" s="9" t="s">
        <v>743</v>
      </c>
      <c r="J854" s="9">
        <f>MAX($J$680:J853)+1</f>
        <v>849</v>
      </c>
      <c r="K854" s="16" t="s">
        <v>1327</v>
      </c>
      <c r="L854" s="9"/>
    </row>
    <row r="855" s="3" customFormat="1" ht="52" customHeight="1" spans="1:12">
      <c r="A855" s="9"/>
      <c r="B855" s="9"/>
      <c r="C855" s="9"/>
      <c r="D855" s="9"/>
      <c r="E855" s="10"/>
      <c r="F855" s="10"/>
      <c r="G855" s="9"/>
      <c r="H855" s="9"/>
      <c r="I855" s="9"/>
      <c r="J855" s="9">
        <f>MAX($J$680:J854)+1</f>
        <v>850</v>
      </c>
      <c r="K855" s="16" t="s">
        <v>1328</v>
      </c>
      <c r="L855" s="9"/>
    </row>
    <row r="856" s="3" customFormat="1" ht="52" customHeight="1" spans="1:12">
      <c r="A856" s="9"/>
      <c r="B856" s="9"/>
      <c r="C856" s="9"/>
      <c r="D856" s="9"/>
      <c r="E856" s="10"/>
      <c r="F856" s="10"/>
      <c r="G856" s="9"/>
      <c r="H856" s="9"/>
      <c r="I856" s="9"/>
      <c r="J856" s="9">
        <f>MAX($J$680:J855)+1</f>
        <v>851</v>
      </c>
      <c r="K856" s="16" t="s">
        <v>1329</v>
      </c>
      <c r="L856" s="9"/>
    </row>
    <row r="857" s="3" customFormat="1" ht="52" customHeight="1" spans="1:12">
      <c r="A857" s="9"/>
      <c r="B857" s="9"/>
      <c r="C857" s="9"/>
      <c r="D857" s="9"/>
      <c r="E857" s="10"/>
      <c r="F857" s="10"/>
      <c r="G857" s="9"/>
      <c r="H857" s="9"/>
      <c r="I857" s="9"/>
      <c r="J857" s="9">
        <f>MAX($J$680:J856)+1</f>
        <v>852</v>
      </c>
      <c r="K857" s="16" t="s">
        <v>1330</v>
      </c>
      <c r="L857" s="9"/>
    </row>
    <row r="858" s="3" customFormat="1" ht="38" customHeight="1" spans="1:12">
      <c r="A858" s="9"/>
      <c r="B858" s="9"/>
      <c r="C858" s="9"/>
      <c r="D858" s="9">
        <f>MAX($D$680:D857)+1</f>
        <v>42</v>
      </c>
      <c r="E858" s="10" t="s">
        <v>1331</v>
      </c>
      <c r="F858" s="10" t="s">
        <v>1332</v>
      </c>
      <c r="G858" s="9" t="s">
        <v>783</v>
      </c>
      <c r="H858" s="9" t="s">
        <v>1084</v>
      </c>
      <c r="I858" s="9" t="s">
        <v>743</v>
      </c>
      <c r="J858" s="9">
        <f>MAX($J$680:J857)+1</f>
        <v>853</v>
      </c>
      <c r="K858" s="16" t="s">
        <v>1333</v>
      </c>
      <c r="L858" s="9"/>
    </row>
    <row r="859" s="3" customFormat="1" ht="38" customHeight="1" spans="1:12">
      <c r="A859" s="9"/>
      <c r="B859" s="9"/>
      <c r="C859" s="9"/>
      <c r="D859" s="9"/>
      <c r="E859" s="10"/>
      <c r="F859" s="10"/>
      <c r="G859" s="9"/>
      <c r="H859" s="9"/>
      <c r="I859" s="9"/>
      <c r="J859" s="9">
        <f>MAX($J$680:J858)+1</f>
        <v>854</v>
      </c>
      <c r="K859" s="16" t="s">
        <v>1334</v>
      </c>
      <c r="L859" s="9"/>
    </row>
    <row r="860" s="3" customFormat="1" ht="38" customHeight="1" spans="1:12">
      <c r="A860" s="9"/>
      <c r="B860" s="9"/>
      <c r="C860" s="9"/>
      <c r="D860" s="9"/>
      <c r="E860" s="10"/>
      <c r="F860" s="10"/>
      <c r="G860" s="9"/>
      <c r="H860" s="9"/>
      <c r="I860" s="9"/>
      <c r="J860" s="9">
        <f>MAX($J$680:J859)+1</f>
        <v>855</v>
      </c>
      <c r="K860" s="16" t="s">
        <v>1335</v>
      </c>
      <c r="L860" s="9"/>
    </row>
    <row r="861" s="3" customFormat="1" ht="119" customHeight="1" spans="1:12">
      <c r="A861" s="9">
        <v>55</v>
      </c>
      <c r="B861" s="9" t="s">
        <v>1039</v>
      </c>
      <c r="C861" s="9" t="s">
        <v>1324</v>
      </c>
      <c r="D861" s="9">
        <f>MAX($D$680:D860)+1</f>
        <v>43</v>
      </c>
      <c r="E861" s="10" t="s">
        <v>1336</v>
      </c>
      <c r="F861" s="10" t="s">
        <v>1337</v>
      </c>
      <c r="G861" s="9" t="s">
        <v>783</v>
      </c>
      <c r="H861" s="9" t="s">
        <v>1084</v>
      </c>
      <c r="I861" s="9" t="s">
        <v>743</v>
      </c>
      <c r="J861" s="9">
        <f>MAX($J$680:J860)+1</f>
        <v>856</v>
      </c>
      <c r="K861" s="16" t="s">
        <v>1338</v>
      </c>
      <c r="L861" s="9"/>
    </row>
    <row r="862" s="3" customFormat="1" ht="119" customHeight="1" spans="1:12">
      <c r="A862" s="9"/>
      <c r="B862" s="9"/>
      <c r="C862" s="9"/>
      <c r="D862" s="9"/>
      <c r="E862" s="10"/>
      <c r="F862" s="10"/>
      <c r="G862" s="9"/>
      <c r="H862" s="9"/>
      <c r="I862" s="9"/>
      <c r="J862" s="9">
        <f>MAX($J$680:J861)+1</f>
        <v>857</v>
      </c>
      <c r="K862" s="16" t="s">
        <v>1339</v>
      </c>
      <c r="L862" s="9"/>
    </row>
    <row r="863" s="3" customFormat="1" ht="27" customHeight="1" spans="1:12">
      <c r="A863" s="9"/>
      <c r="B863" s="9"/>
      <c r="C863" s="9"/>
      <c r="D863" s="9">
        <f>MAX($D$680:D862)+1</f>
        <v>44</v>
      </c>
      <c r="E863" s="10" t="s">
        <v>1340</v>
      </c>
      <c r="F863" s="10" t="s">
        <v>1341</v>
      </c>
      <c r="G863" s="9" t="s">
        <v>783</v>
      </c>
      <c r="H863" s="9" t="s">
        <v>1084</v>
      </c>
      <c r="I863" s="9" t="s">
        <v>743</v>
      </c>
      <c r="J863" s="9">
        <f>MAX($J$680:J862)+1</f>
        <v>858</v>
      </c>
      <c r="K863" s="10" t="s">
        <v>1342</v>
      </c>
      <c r="L863" s="9"/>
    </row>
    <row r="864" s="3" customFormat="1" ht="27" customHeight="1" spans="1:12">
      <c r="A864" s="9"/>
      <c r="B864" s="9"/>
      <c r="C864" s="9"/>
      <c r="D864" s="9"/>
      <c r="E864" s="10"/>
      <c r="F864" s="10"/>
      <c r="G864" s="9"/>
      <c r="H864" s="9"/>
      <c r="I864" s="9"/>
      <c r="J864" s="9">
        <f>MAX($J$680:J863)+1</f>
        <v>859</v>
      </c>
      <c r="K864" s="10" t="s">
        <v>1343</v>
      </c>
      <c r="L864" s="9"/>
    </row>
    <row r="865" s="3" customFormat="1" ht="27" customHeight="1" spans="1:12">
      <c r="A865" s="9"/>
      <c r="B865" s="9"/>
      <c r="C865" s="9"/>
      <c r="D865" s="9"/>
      <c r="E865" s="10"/>
      <c r="F865" s="10"/>
      <c r="G865" s="9"/>
      <c r="H865" s="9"/>
      <c r="I865" s="9"/>
      <c r="J865" s="9">
        <f>MAX($J$680:J864)+1</f>
        <v>860</v>
      </c>
      <c r="K865" s="16" t="s">
        <v>1344</v>
      </c>
      <c r="L865" s="9"/>
    </row>
    <row r="866" s="3" customFormat="1" ht="27" customHeight="1" spans="1:12">
      <c r="A866" s="9"/>
      <c r="B866" s="9"/>
      <c r="C866" s="9"/>
      <c r="D866" s="9"/>
      <c r="E866" s="10"/>
      <c r="F866" s="10"/>
      <c r="G866" s="9"/>
      <c r="H866" s="9"/>
      <c r="I866" s="9"/>
      <c r="J866" s="9">
        <f>MAX($J$680:J865)+1</f>
        <v>861</v>
      </c>
      <c r="K866" s="16" t="s">
        <v>1345</v>
      </c>
      <c r="L866" s="9"/>
    </row>
    <row r="867" s="3" customFormat="1" ht="27" customHeight="1" spans="1:12">
      <c r="A867" s="9"/>
      <c r="B867" s="9"/>
      <c r="C867" s="9"/>
      <c r="D867" s="9"/>
      <c r="E867" s="10"/>
      <c r="F867" s="10"/>
      <c r="G867" s="9"/>
      <c r="H867" s="9"/>
      <c r="I867" s="9"/>
      <c r="J867" s="9">
        <f>MAX($J$680:J866)+1</f>
        <v>862</v>
      </c>
      <c r="K867" s="10" t="s">
        <v>1346</v>
      </c>
      <c r="L867" s="9"/>
    </row>
    <row r="868" s="3" customFormat="1" ht="27" customHeight="1" spans="1:12">
      <c r="A868" s="9"/>
      <c r="B868" s="9"/>
      <c r="C868" s="9"/>
      <c r="D868" s="9"/>
      <c r="E868" s="10"/>
      <c r="F868" s="10"/>
      <c r="G868" s="9"/>
      <c r="H868" s="9"/>
      <c r="I868" s="9"/>
      <c r="J868" s="9">
        <f>MAX($J$680:J867)+1</f>
        <v>863</v>
      </c>
      <c r="K868" s="10" t="s">
        <v>1347</v>
      </c>
      <c r="L868" s="9"/>
    </row>
    <row r="869" s="3" customFormat="1" ht="32" customHeight="1" spans="1:12">
      <c r="A869" s="9"/>
      <c r="B869" s="9"/>
      <c r="C869" s="9"/>
      <c r="D869" s="9">
        <f>MAX($D$680:D868)+1</f>
        <v>45</v>
      </c>
      <c r="E869" s="10" t="s">
        <v>1348</v>
      </c>
      <c r="F869" s="10" t="s">
        <v>1349</v>
      </c>
      <c r="G869" s="9" t="s">
        <v>783</v>
      </c>
      <c r="H869" s="9" t="s">
        <v>1084</v>
      </c>
      <c r="I869" s="9" t="s">
        <v>743</v>
      </c>
      <c r="J869" s="9">
        <f>MAX($J$680:J868)+1</f>
        <v>864</v>
      </c>
      <c r="K869" s="16" t="s">
        <v>1350</v>
      </c>
      <c r="L869" s="9"/>
    </row>
    <row r="870" s="3" customFormat="1" ht="32" customHeight="1" spans="1:12">
      <c r="A870" s="9"/>
      <c r="B870" s="9"/>
      <c r="C870" s="9"/>
      <c r="D870" s="9"/>
      <c r="E870" s="10"/>
      <c r="F870" s="10"/>
      <c r="G870" s="9"/>
      <c r="H870" s="9"/>
      <c r="I870" s="9"/>
      <c r="J870" s="9">
        <f>MAX($J$680:J869)+1</f>
        <v>865</v>
      </c>
      <c r="K870" s="16" t="s">
        <v>1351</v>
      </c>
      <c r="L870" s="9"/>
    </row>
    <row r="871" s="3" customFormat="1" ht="32" customHeight="1" spans="1:12">
      <c r="A871" s="9"/>
      <c r="B871" s="9"/>
      <c r="C871" s="9"/>
      <c r="D871" s="9"/>
      <c r="E871" s="10"/>
      <c r="F871" s="10"/>
      <c r="G871" s="9"/>
      <c r="H871" s="9"/>
      <c r="I871" s="9"/>
      <c r="J871" s="9">
        <f>MAX($J$680:J870)+1</f>
        <v>866</v>
      </c>
      <c r="K871" s="16" t="s">
        <v>1352</v>
      </c>
      <c r="L871" s="9"/>
    </row>
    <row r="872" s="3" customFormat="1" ht="32" customHeight="1" spans="1:12">
      <c r="A872" s="9"/>
      <c r="B872" s="9"/>
      <c r="C872" s="9"/>
      <c r="D872" s="9"/>
      <c r="E872" s="10"/>
      <c r="F872" s="10"/>
      <c r="G872" s="9"/>
      <c r="H872" s="9"/>
      <c r="I872" s="9"/>
      <c r="J872" s="9">
        <f>MAX($J$680:J871)+1</f>
        <v>867</v>
      </c>
      <c r="K872" s="10" t="s">
        <v>1353</v>
      </c>
      <c r="L872" s="9"/>
    </row>
    <row r="873" s="3" customFormat="1" ht="87" customHeight="1" spans="1:12">
      <c r="A873" s="9"/>
      <c r="B873" s="9"/>
      <c r="C873" s="9"/>
      <c r="D873" s="9">
        <f>MAX($D$680:D872)+1</f>
        <v>46</v>
      </c>
      <c r="E873" s="10" t="s">
        <v>1354</v>
      </c>
      <c r="F873" s="10" t="s">
        <v>1355</v>
      </c>
      <c r="G873" s="9" t="s">
        <v>783</v>
      </c>
      <c r="H873" s="9" t="s">
        <v>1084</v>
      </c>
      <c r="I873" s="9" t="s">
        <v>743</v>
      </c>
      <c r="J873" s="9">
        <f>MAX($J$680:J872)+1</f>
        <v>868</v>
      </c>
      <c r="K873" s="10" t="s">
        <v>1356</v>
      </c>
      <c r="L873" s="9"/>
    </row>
    <row r="874" s="3" customFormat="1" ht="31" customHeight="1" spans="1:12">
      <c r="A874" s="9">
        <f>MAX($A$680:A873)+1</f>
        <v>56</v>
      </c>
      <c r="B874" s="9" t="s">
        <v>1039</v>
      </c>
      <c r="C874" s="10" t="s">
        <v>1357</v>
      </c>
      <c r="D874" s="9">
        <f>MAX($D$680:D873)+1</f>
        <v>47</v>
      </c>
      <c r="E874" s="10" t="s">
        <v>1358</v>
      </c>
      <c r="F874" s="10" t="s">
        <v>1359</v>
      </c>
      <c r="G874" s="9" t="s">
        <v>783</v>
      </c>
      <c r="H874" s="9" t="s">
        <v>1084</v>
      </c>
      <c r="I874" s="9" t="s">
        <v>743</v>
      </c>
      <c r="J874" s="9">
        <f>MAX($J$680:J873)+1</f>
        <v>869</v>
      </c>
      <c r="K874" s="10" t="s">
        <v>1360</v>
      </c>
      <c r="L874" s="9"/>
    </row>
    <row r="875" s="3" customFormat="1" ht="31" customHeight="1" spans="1:12">
      <c r="A875" s="9"/>
      <c r="B875" s="9"/>
      <c r="C875" s="10"/>
      <c r="D875" s="9"/>
      <c r="E875" s="10"/>
      <c r="F875" s="10"/>
      <c r="G875" s="9"/>
      <c r="H875" s="9"/>
      <c r="I875" s="9"/>
      <c r="J875" s="9">
        <f>MAX($J$680:J874)+1</f>
        <v>870</v>
      </c>
      <c r="K875" s="22" t="s">
        <v>1361</v>
      </c>
      <c r="L875" s="9"/>
    </row>
    <row r="876" s="3" customFormat="1" ht="31" customHeight="1" spans="1:12">
      <c r="A876" s="9"/>
      <c r="B876" s="9"/>
      <c r="C876" s="10"/>
      <c r="D876" s="9"/>
      <c r="E876" s="10"/>
      <c r="F876" s="10"/>
      <c r="G876" s="9"/>
      <c r="H876" s="9"/>
      <c r="I876" s="9"/>
      <c r="J876" s="9">
        <f>MAX($J$680:J875)+1</f>
        <v>871</v>
      </c>
      <c r="K876" s="22" t="s">
        <v>1362</v>
      </c>
      <c r="L876" s="9"/>
    </row>
    <row r="877" s="3" customFormat="1" ht="31" customHeight="1" spans="1:12">
      <c r="A877" s="9"/>
      <c r="B877" s="9"/>
      <c r="C877" s="10"/>
      <c r="D877" s="9"/>
      <c r="E877" s="10"/>
      <c r="F877" s="10"/>
      <c r="G877" s="9"/>
      <c r="H877" s="9"/>
      <c r="I877" s="9"/>
      <c r="J877" s="9">
        <f>MAX($J$680:J876)+1</f>
        <v>872</v>
      </c>
      <c r="K877" s="22" t="s">
        <v>1363</v>
      </c>
      <c r="L877" s="9"/>
    </row>
    <row r="878" s="3" customFormat="1" ht="31" customHeight="1" spans="1:12">
      <c r="A878" s="9"/>
      <c r="B878" s="9"/>
      <c r="C878" s="10"/>
      <c r="D878" s="9"/>
      <c r="E878" s="10"/>
      <c r="F878" s="10"/>
      <c r="G878" s="9"/>
      <c r="H878" s="9"/>
      <c r="I878" s="9"/>
      <c r="J878" s="9">
        <f>MAX($J$680:J877)+1</f>
        <v>873</v>
      </c>
      <c r="K878" s="22" t="s">
        <v>1364</v>
      </c>
      <c r="L878" s="9"/>
    </row>
    <row r="879" s="3" customFormat="1" ht="31" customHeight="1" spans="1:12">
      <c r="A879" s="9"/>
      <c r="B879" s="9"/>
      <c r="C879" s="10"/>
      <c r="D879" s="9"/>
      <c r="E879" s="10"/>
      <c r="F879" s="10"/>
      <c r="G879" s="9"/>
      <c r="H879" s="9"/>
      <c r="I879" s="9"/>
      <c r="J879" s="9">
        <f>MAX($J$680:J878)+1</f>
        <v>874</v>
      </c>
      <c r="K879" s="10" t="s">
        <v>1365</v>
      </c>
      <c r="L879" s="9"/>
    </row>
    <row r="880" s="3" customFormat="1" ht="31" customHeight="1" spans="1:12">
      <c r="A880" s="9"/>
      <c r="B880" s="9"/>
      <c r="C880" s="10"/>
      <c r="D880" s="9"/>
      <c r="E880" s="10"/>
      <c r="F880" s="10"/>
      <c r="G880" s="9"/>
      <c r="H880" s="9"/>
      <c r="I880" s="9"/>
      <c r="J880" s="9">
        <f>MAX($J$680:J879)+1</f>
        <v>875</v>
      </c>
      <c r="K880" s="10" t="s">
        <v>1366</v>
      </c>
      <c r="L880" s="9"/>
    </row>
    <row r="881" s="3" customFormat="1" ht="31" customHeight="1" spans="1:12">
      <c r="A881" s="9"/>
      <c r="B881" s="9"/>
      <c r="C881" s="10"/>
      <c r="D881" s="9"/>
      <c r="E881" s="10"/>
      <c r="F881" s="10"/>
      <c r="G881" s="9"/>
      <c r="H881" s="9"/>
      <c r="I881" s="9"/>
      <c r="J881" s="9">
        <f>MAX($J$680:J880)+1</f>
        <v>876</v>
      </c>
      <c r="K881" s="10" t="s">
        <v>1367</v>
      </c>
      <c r="L881" s="9"/>
    </row>
    <row r="882" s="3" customFormat="1" ht="31" customHeight="1" spans="1:12">
      <c r="A882" s="9"/>
      <c r="B882" s="9"/>
      <c r="C882" s="10"/>
      <c r="D882" s="9"/>
      <c r="E882" s="10"/>
      <c r="F882" s="10"/>
      <c r="G882" s="9"/>
      <c r="H882" s="9"/>
      <c r="I882" s="9"/>
      <c r="J882" s="9">
        <f>MAX($J$680:J881)+1</f>
        <v>877</v>
      </c>
      <c r="K882" s="10" t="s">
        <v>1368</v>
      </c>
      <c r="L882" s="9"/>
    </row>
    <row r="883" s="3" customFormat="1" ht="44" customHeight="1" spans="1:12">
      <c r="A883" s="9"/>
      <c r="B883" s="9"/>
      <c r="C883" s="10"/>
      <c r="D883" s="9">
        <f>MAX($D$680:D882)+1</f>
        <v>48</v>
      </c>
      <c r="E883" s="10" t="s">
        <v>1369</v>
      </c>
      <c r="F883" s="10" t="s">
        <v>1370</v>
      </c>
      <c r="G883" s="9" t="s">
        <v>783</v>
      </c>
      <c r="H883" s="9" t="s">
        <v>1084</v>
      </c>
      <c r="I883" s="9" t="s">
        <v>743</v>
      </c>
      <c r="J883" s="9">
        <f>MAX($J$680:J882)+1</f>
        <v>878</v>
      </c>
      <c r="K883" s="10" t="s">
        <v>1371</v>
      </c>
      <c r="L883" s="9"/>
    </row>
    <row r="884" s="3" customFormat="1" ht="44" customHeight="1" spans="1:12">
      <c r="A884" s="9"/>
      <c r="B884" s="9"/>
      <c r="C884" s="10"/>
      <c r="D884" s="9"/>
      <c r="E884" s="10"/>
      <c r="F884" s="10"/>
      <c r="G884" s="9"/>
      <c r="H884" s="9"/>
      <c r="I884" s="9"/>
      <c r="J884" s="9">
        <f>MAX($J$680:J883)+1</f>
        <v>879</v>
      </c>
      <c r="K884" s="10" t="s">
        <v>1372</v>
      </c>
      <c r="L884" s="9"/>
    </row>
    <row r="885" s="3" customFormat="1" ht="44" customHeight="1" spans="1:12">
      <c r="A885" s="9"/>
      <c r="B885" s="9"/>
      <c r="C885" s="10"/>
      <c r="D885" s="9"/>
      <c r="E885" s="10"/>
      <c r="F885" s="10"/>
      <c r="G885" s="9"/>
      <c r="H885" s="9"/>
      <c r="I885" s="9"/>
      <c r="J885" s="9">
        <f>MAX($J$680:J884)+1</f>
        <v>880</v>
      </c>
      <c r="K885" s="10" t="s">
        <v>1373</v>
      </c>
      <c r="L885" s="9"/>
    </row>
    <row r="886" s="3" customFormat="1" ht="37" customHeight="1" spans="1:12">
      <c r="A886" s="9">
        <f>MAX($A$680:A885)+1</f>
        <v>57</v>
      </c>
      <c r="B886" s="9" t="s">
        <v>1039</v>
      </c>
      <c r="C886" s="10" t="s">
        <v>1374</v>
      </c>
      <c r="D886" s="9">
        <f>MAX($D$680:D885)+1</f>
        <v>49</v>
      </c>
      <c r="E886" s="10" t="s">
        <v>1375</v>
      </c>
      <c r="F886" s="10" t="s">
        <v>1376</v>
      </c>
      <c r="G886" s="9" t="s">
        <v>530</v>
      </c>
      <c r="H886" s="9" t="s">
        <v>1377</v>
      </c>
      <c r="I886" s="9" t="s">
        <v>743</v>
      </c>
      <c r="J886" s="9">
        <f>MAX($J$680:J885)+1</f>
        <v>881</v>
      </c>
      <c r="K886" s="10" t="s">
        <v>1378</v>
      </c>
      <c r="L886" s="9"/>
    </row>
    <row r="887" s="3" customFormat="1" ht="37" customHeight="1" spans="1:12">
      <c r="A887" s="9"/>
      <c r="B887" s="9"/>
      <c r="C887" s="10"/>
      <c r="D887" s="9"/>
      <c r="E887" s="10"/>
      <c r="F887" s="10"/>
      <c r="G887" s="9"/>
      <c r="H887" s="9"/>
      <c r="I887" s="9"/>
      <c r="J887" s="9">
        <f>MAX($J$680:J886)+1</f>
        <v>882</v>
      </c>
      <c r="K887" s="10" t="s">
        <v>1379</v>
      </c>
      <c r="L887" s="9"/>
    </row>
    <row r="888" s="3" customFormat="1" ht="37" customHeight="1" spans="1:12">
      <c r="A888" s="9"/>
      <c r="B888" s="9"/>
      <c r="C888" s="10"/>
      <c r="D888" s="9"/>
      <c r="E888" s="10"/>
      <c r="F888" s="10"/>
      <c r="G888" s="9"/>
      <c r="H888" s="9"/>
      <c r="I888" s="9"/>
      <c r="J888" s="9">
        <f>MAX($J$680:J887)+1</f>
        <v>883</v>
      </c>
      <c r="K888" s="10" t="s">
        <v>1380</v>
      </c>
      <c r="L888" s="9"/>
    </row>
    <row r="889" s="3" customFormat="1" ht="37" customHeight="1" spans="1:12">
      <c r="A889" s="9"/>
      <c r="B889" s="9"/>
      <c r="C889" s="10"/>
      <c r="D889" s="9"/>
      <c r="E889" s="10"/>
      <c r="F889" s="10"/>
      <c r="G889" s="9"/>
      <c r="H889" s="9"/>
      <c r="I889" s="9"/>
      <c r="J889" s="9">
        <f>MAX($J$680:J888)+1</f>
        <v>884</v>
      </c>
      <c r="K889" s="10" t="s">
        <v>1381</v>
      </c>
      <c r="L889" s="9"/>
    </row>
    <row r="890" s="3" customFormat="1" ht="37" customHeight="1" spans="1:12">
      <c r="A890" s="9"/>
      <c r="B890" s="9"/>
      <c r="C890" s="10"/>
      <c r="D890" s="9"/>
      <c r="E890" s="10"/>
      <c r="F890" s="10"/>
      <c r="G890" s="9"/>
      <c r="H890" s="9"/>
      <c r="I890" s="9"/>
      <c r="J890" s="9">
        <f>MAX($J$680:J889)+1</f>
        <v>885</v>
      </c>
      <c r="K890" s="10" t="s">
        <v>1382</v>
      </c>
      <c r="L890" s="9"/>
    </row>
    <row r="891" s="3" customFormat="1" ht="37" customHeight="1" spans="1:12">
      <c r="A891" s="9"/>
      <c r="B891" s="9"/>
      <c r="C891" s="10"/>
      <c r="D891" s="9"/>
      <c r="E891" s="10"/>
      <c r="F891" s="10"/>
      <c r="G891" s="9"/>
      <c r="H891" s="9"/>
      <c r="I891" s="9"/>
      <c r="J891" s="9">
        <f>MAX($J$680:J890)+1</f>
        <v>886</v>
      </c>
      <c r="K891" s="10" t="s">
        <v>1383</v>
      </c>
      <c r="L891" s="9"/>
    </row>
    <row r="892" s="3" customFormat="1" ht="45" customHeight="1" spans="1:12">
      <c r="A892" s="9"/>
      <c r="B892" s="9"/>
      <c r="C892" s="10"/>
      <c r="D892" s="9">
        <f>MAX($D$680:D891)+1</f>
        <v>50</v>
      </c>
      <c r="E892" s="10" t="s">
        <v>1384</v>
      </c>
      <c r="F892" s="10" t="s">
        <v>1385</v>
      </c>
      <c r="G892" s="9" t="s">
        <v>530</v>
      </c>
      <c r="H892" s="9" t="s">
        <v>1377</v>
      </c>
      <c r="I892" s="9" t="s">
        <v>743</v>
      </c>
      <c r="J892" s="9">
        <f>MAX($J$680:J891)+1</f>
        <v>887</v>
      </c>
      <c r="K892" s="10" t="s">
        <v>1386</v>
      </c>
      <c r="L892" s="9"/>
    </row>
    <row r="893" s="3" customFormat="1" ht="45" customHeight="1" spans="1:12">
      <c r="A893" s="9"/>
      <c r="B893" s="9"/>
      <c r="C893" s="10"/>
      <c r="D893" s="9"/>
      <c r="E893" s="10"/>
      <c r="F893" s="10"/>
      <c r="G893" s="9"/>
      <c r="H893" s="9"/>
      <c r="I893" s="9"/>
      <c r="J893" s="9">
        <f>MAX($J$680:J892)+1</f>
        <v>888</v>
      </c>
      <c r="K893" s="10" t="s">
        <v>1387</v>
      </c>
      <c r="L893" s="9"/>
    </row>
    <row r="894" s="3" customFormat="1" ht="45" customHeight="1" spans="1:12">
      <c r="A894" s="9"/>
      <c r="B894" s="9"/>
      <c r="C894" s="10"/>
      <c r="D894" s="9"/>
      <c r="E894" s="10"/>
      <c r="F894" s="10"/>
      <c r="G894" s="9"/>
      <c r="H894" s="9"/>
      <c r="I894" s="9"/>
      <c r="J894" s="9">
        <f>MAX($J$680:J893)+1</f>
        <v>889</v>
      </c>
      <c r="K894" s="16" t="s">
        <v>1388</v>
      </c>
      <c r="L894" s="9"/>
    </row>
    <row r="895" s="3" customFormat="1" ht="80" customHeight="1" spans="1:12">
      <c r="A895" s="9"/>
      <c r="B895" s="9"/>
      <c r="C895" s="10"/>
      <c r="D895" s="9">
        <f>MAX($D$680:D894)+1</f>
        <v>51</v>
      </c>
      <c r="E895" s="10" t="s">
        <v>1389</v>
      </c>
      <c r="F895" s="10" t="s">
        <v>1390</v>
      </c>
      <c r="G895" s="9" t="s">
        <v>1391</v>
      </c>
      <c r="H895" s="9" t="s">
        <v>1377</v>
      </c>
      <c r="I895" s="9" t="s">
        <v>743</v>
      </c>
      <c r="J895" s="9">
        <f>MAX($J$680:J894)+1</f>
        <v>890</v>
      </c>
      <c r="K895" s="10" t="s">
        <v>1392</v>
      </c>
      <c r="L895" s="9"/>
    </row>
    <row r="896" s="3" customFormat="1" ht="80" customHeight="1" spans="1:12">
      <c r="A896" s="9"/>
      <c r="B896" s="9"/>
      <c r="C896" s="10"/>
      <c r="D896" s="9"/>
      <c r="E896" s="10"/>
      <c r="F896" s="10"/>
      <c r="G896" s="9"/>
      <c r="H896" s="9"/>
      <c r="I896" s="9"/>
      <c r="J896" s="9">
        <f>MAX($J$680:J895)+1</f>
        <v>891</v>
      </c>
      <c r="K896" s="10" t="s">
        <v>1393</v>
      </c>
      <c r="L896" s="9"/>
    </row>
    <row r="897" s="3" customFormat="1" ht="80" customHeight="1" spans="1:12">
      <c r="A897" s="9"/>
      <c r="B897" s="9"/>
      <c r="C897" s="10"/>
      <c r="D897" s="9"/>
      <c r="E897" s="10"/>
      <c r="F897" s="10"/>
      <c r="G897" s="9"/>
      <c r="H897" s="9"/>
      <c r="I897" s="9"/>
      <c r="J897" s="9">
        <f>MAX($J$680:J896)+1</f>
        <v>892</v>
      </c>
      <c r="K897" s="10" t="s">
        <v>1394</v>
      </c>
      <c r="L897" s="9"/>
    </row>
    <row r="898" s="3" customFormat="1" ht="50" customHeight="1" spans="1:12">
      <c r="A898" s="9"/>
      <c r="B898" s="9"/>
      <c r="C898" s="10"/>
      <c r="D898" s="9">
        <f>MAX($D$680:D897)+1</f>
        <v>52</v>
      </c>
      <c r="E898" s="10" t="s">
        <v>1395</v>
      </c>
      <c r="F898" s="10" t="s">
        <v>1396</v>
      </c>
      <c r="G898" s="9" t="s">
        <v>1391</v>
      </c>
      <c r="H898" s="9" t="s">
        <v>1377</v>
      </c>
      <c r="I898" s="9" t="s">
        <v>743</v>
      </c>
      <c r="J898" s="9">
        <f>MAX($J$680:J897)+1</f>
        <v>893</v>
      </c>
      <c r="K898" s="10" t="s">
        <v>1397</v>
      </c>
      <c r="L898" s="9"/>
    </row>
    <row r="899" s="3" customFormat="1" ht="50" customHeight="1" spans="1:12">
      <c r="A899" s="9"/>
      <c r="B899" s="9"/>
      <c r="C899" s="10"/>
      <c r="D899" s="9"/>
      <c r="E899" s="10"/>
      <c r="F899" s="10"/>
      <c r="G899" s="9"/>
      <c r="H899" s="9"/>
      <c r="I899" s="9"/>
      <c r="J899" s="9">
        <f>MAX($J$680:J898)+1</f>
        <v>894</v>
      </c>
      <c r="K899" s="10" t="s">
        <v>1398</v>
      </c>
      <c r="L899" s="9"/>
    </row>
    <row r="900" s="3" customFormat="1" ht="50" customHeight="1" spans="1:12">
      <c r="A900" s="9"/>
      <c r="B900" s="9"/>
      <c r="C900" s="10"/>
      <c r="D900" s="9"/>
      <c r="E900" s="10"/>
      <c r="F900" s="10"/>
      <c r="G900" s="9"/>
      <c r="H900" s="9"/>
      <c r="I900" s="9"/>
      <c r="J900" s="9">
        <f>MAX($J$680:J899)+1</f>
        <v>895</v>
      </c>
      <c r="K900" s="10" t="s">
        <v>1399</v>
      </c>
      <c r="L900" s="9" t="s">
        <v>23</v>
      </c>
    </row>
    <row r="901" s="3" customFormat="1" ht="129" customHeight="1" spans="1:12">
      <c r="A901" s="9"/>
      <c r="B901" s="9"/>
      <c r="C901" s="10"/>
      <c r="D901" s="9">
        <f>MAX($D$680:D900)+1</f>
        <v>53</v>
      </c>
      <c r="E901" s="10" t="s">
        <v>1400</v>
      </c>
      <c r="F901" s="10" t="s">
        <v>1401</v>
      </c>
      <c r="G901" s="9" t="s">
        <v>530</v>
      </c>
      <c r="H901" s="9" t="s">
        <v>1377</v>
      </c>
      <c r="I901" s="9" t="s">
        <v>743</v>
      </c>
      <c r="J901" s="9">
        <f>MAX($J$680:J900)+1</f>
        <v>896</v>
      </c>
      <c r="K901" s="10" t="s">
        <v>1400</v>
      </c>
      <c r="L901" s="9"/>
    </row>
    <row r="902" s="3" customFormat="1" ht="185" customHeight="1" spans="1:12">
      <c r="A902" s="9"/>
      <c r="B902" s="9"/>
      <c r="C902" s="10"/>
      <c r="D902" s="9">
        <f>MAX($D$680:D901)+1</f>
        <v>54</v>
      </c>
      <c r="E902" s="10" t="s">
        <v>1402</v>
      </c>
      <c r="F902" s="10" t="s">
        <v>1403</v>
      </c>
      <c r="G902" s="9" t="s">
        <v>530</v>
      </c>
      <c r="H902" s="9" t="s">
        <v>1377</v>
      </c>
      <c r="I902" s="9" t="s">
        <v>743</v>
      </c>
      <c r="J902" s="9">
        <f>MAX($J$680:J901)+1</f>
        <v>897</v>
      </c>
      <c r="K902" s="10" t="s">
        <v>1404</v>
      </c>
      <c r="L902" s="9"/>
    </row>
    <row r="903" s="3" customFormat="1" ht="35" customHeight="1" spans="1:12">
      <c r="A903" s="9">
        <f>MAX($A$680:A902)+1</f>
        <v>58</v>
      </c>
      <c r="B903" s="9" t="s">
        <v>1039</v>
      </c>
      <c r="C903" s="10" t="s">
        <v>1405</v>
      </c>
      <c r="D903" s="9">
        <f>MAX($D$680:D902)+1</f>
        <v>55</v>
      </c>
      <c r="E903" s="10" t="s">
        <v>1406</v>
      </c>
      <c r="F903" s="16" t="s">
        <v>1407</v>
      </c>
      <c r="G903" s="9" t="s">
        <v>883</v>
      </c>
      <c r="H903" s="9" t="s">
        <v>1408</v>
      </c>
      <c r="I903" s="9" t="s">
        <v>402</v>
      </c>
      <c r="J903" s="9">
        <f>MAX($J$680:J902)+1</f>
        <v>898</v>
      </c>
      <c r="K903" s="10" t="s">
        <v>1409</v>
      </c>
      <c r="L903" s="9"/>
    </row>
    <row r="904" s="3" customFormat="1" ht="35" customHeight="1" spans="1:12">
      <c r="A904" s="9"/>
      <c r="B904" s="9"/>
      <c r="C904" s="10"/>
      <c r="D904" s="9"/>
      <c r="E904" s="10"/>
      <c r="F904" s="16"/>
      <c r="G904" s="9"/>
      <c r="H904" s="9"/>
      <c r="I904" s="9"/>
      <c r="J904" s="9">
        <f>MAX($J$680:J903)+1</f>
        <v>899</v>
      </c>
      <c r="K904" s="10" t="s">
        <v>1410</v>
      </c>
      <c r="L904" s="9"/>
    </row>
    <row r="905" s="3" customFormat="1" ht="35" customHeight="1" spans="1:12">
      <c r="A905" s="9"/>
      <c r="B905" s="9"/>
      <c r="C905" s="10"/>
      <c r="D905" s="9"/>
      <c r="E905" s="10"/>
      <c r="F905" s="16"/>
      <c r="G905" s="9"/>
      <c r="H905" s="9"/>
      <c r="I905" s="9"/>
      <c r="J905" s="9">
        <f>MAX($J$680:J904)+1</f>
        <v>900</v>
      </c>
      <c r="K905" s="10" t="s">
        <v>1411</v>
      </c>
      <c r="L905" s="9"/>
    </row>
    <row r="906" s="3" customFormat="1" ht="35" customHeight="1" spans="1:12">
      <c r="A906" s="9"/>
      <c r="B906" s="9"/>
      <c r="C906" s="10"/>
      <c r="D906" s="9"/>
      <c r="E906" s="10"/>
      <c r="F906" s="16"/>
      <c r="G906" s="9"/>
      <c r="H906" s="9"/>
      <c r="I906" s="9"/>
      <c r="J906" s="9">
        <f>MAX($J$680:J905)+1</f>
        <v>901</v>
      </c>
      <c r="K906" s="10" t="s">
        <v>1412</v>
      </c>
      <c r="L906" s="9"/>
    </row>
    <row r="907" s="3" customFormat="1" ht="63" customHeight="1" spans="1:12">
      <c r="A907" s="9"/>
      <c r="B907" s="9"/>
      <c r="C907" s="10"/>
      <c r="D907" s="9">
        <f>MAX($D$680:D906)+1</f>
        <v>56</v>
      </c>
      <c r="E907" s="10" t="s">
        <v>1413</v>
      </c>
      <c r="F907" s="16" t="s">
        <v>1414</v>
      </c>
      <c r="G907" s="9" t="s">
        <v>883</v>
      </c>
      <c r="H907" s="9" t="s">
        <v>1408</v>
      </c>
      <c r="I907" s="9" t="s">
        <v>402</v>
      </c>
      <c r="J907" s="9">
        <f>MAX($J$680:J906)+1</f>
        <v>902</v>
      </c>
      <c r="K907" s="16" t="s">
        <v>1415</v>
      </c>
      <c r="L907" s="9"/>
    </row>
    <row r="908" s="3" customFormat="1" ht="63" customHeight="1" spans="1:12">
      <c r="A908" s="9"/>
      <c r="B908" s="9"/>
      <c r="C908" s="10"/>
      <c r="D908" s="9"/>
      <c r="E908" s="10"/>
      <c r="F908" s="16"/>
      <c r="G908" s="9"/>
      <c r="H908" s="9"/>
      <c r="I908" s="9"/>
      <c r="J908" s="9">
        <f>MAX($J$680:J907)+1</f>
        <v>903</v>
      </c>
      <c r="K908" s="16" t="s">
        <v>1416</v>
      </c>
      <c r="L908" s="9"/>
    </row>
    <row r="909" s="3" customFormat="1" ht="63" customHeight="1" spans="1:12">
      <c r="A909" s="9"/>
      <c r="B909" s="9"/>
      <c r="C909" s="10"/>
      <c r="D909" s="9"/>
      <c r="E909" s="10"/>
      <c r="F909" s="16"/>
      <c r="G909" s="9"/>
      <c r="H909" s="9"/>
      <c r="I909" s="9"/>
      <c r="J909" s="9">
        <f>MAX($J$680:J908)+1</f>
        <v>904</v>
      </c>
      <c r="K909" s="10" t="s">
        <v>1417</v>
      </c>
      <c r="L909" s="9"/>
    </row>
    <row r="910" s="3" customFormat="1" ht="63" customHeight="1" spans="1:12">
      <c r="A910" s="9"/>
      <c r="B910" s="9"/>
      <c r="C910" s="10"/>
      <c r="D910" s="9"/>
      <c r="E910" s="10"/>
      <c r="F910" s="16"/>
      <c r="G910" s="9"/>
      <c r="H910" s="9"/>
      <c r="I910" s="9"/>
      <c r="J910" s="9">
        <f>MAX($J$680:J909)+1</f>
        <v>905</v>
      </c>
      <c r="K910" s="10" t="s">
        <v>1418</v>
      </c>
      <c r="L910" s="9"/>
    </row>
    <row r="911" s="3" customFormat="1" ht="63" customHeight="1" spans="1:12">
      <c r="A911" s="9"/>
      <c r="B911" s="9"/>
      <c r="C911" s="10"/>
      <c r="D911" s="9"/>
      <c r="E911" s="10"/>
      <c r="F911" s="16"/>
      <c r="G911" s="9"/>
      <c r="H911" s="9"/>
      <c r="I911" s="9"/>
      <c r="J911" s="9">
        <f>MAX($J$680:J910)+1</f>
        <v>906</v>
      </c>
      <c r="K911" s="10" t="s">
        <v>1419</v>
      </c>
      <c r="L911" s="9"/>
    </row>
    <row r="912" s="3" customFormat="1" ht="63" customHeight="1" spans="1:12">
      <c r="A912" s="9"/>
      <c r="B912" s="9"/>
      <c r="C912" s="10"/>
      <c r="D912" s="9"/>
      <c r="E912" s="10"/>
      <c r="F912" s="16"/>
      <c r="G912" s="9"/>
      <c r="H912" s="9"/>
      <c r="I912" s="9"/>
      <c r="J912" s="9">
        <f>MAX($J$680:J911)+1</f>
        <v>907</v>
      </c>
      <c r="K912" s="10" t="s">
        <v>1420</v>
      </c>
      <c r="L912" s="9"/>
    </row>
    <row r="913" s="3" customFormat="1" ht="162" customHeight="1" spans="1:12">
      <c r="A913" s="9"/>
      <c r="B913" s="9"/>
      <c r="C913" s="10"/>
      <c r="D913" s="9">
        <f>MAX($D$680:D912)+1</f>
        <v>57</v>
      </c>
      <c r="E913" s="10" t="s">
        <v>1421</v>
      </c>
      <c r="F913" s="16" t="s">
        <v>1422</v>
      </c>
      <c r="G913" s="9" t="s">
        <v>883</v>
      </c>
      <c r="H913" s="9" t="s">
        <v>1408</v>
      </c>
      <c r="I913" s="9" t="s">
        <v>402</v>
      </c>
      <c r="J913" s="9"/>
      <c r="K913" s="10" t="s">
        <v>1421</v>
      </c>
      <c r="L913" s="9"/>
    </row>
    <row r="914" s="3" customFormat="1" ht="37" customHeight="1" spans="1:12">
      <c r="A914" s="9"/>
      <c r="B914" s="9"/>
      <c r="C914" s="10"/>
      <c r="D914" s="9">
        <f>MAX($D$680:D913)+1</f>
        <v>58</v>
      </c>
      <c r="E914" s="10" t="s">
        <v>1423</v>
      </c>
      <c r="F914" s="16" t="s">
        <v>1424</v>
      </c>
      <c r="G914" s="9" t="s">
        <v>883</v>
      </c>
      <c r="H914" s="9" t="s">
        <v>1408</v>
      </c>
      <c r="I914" s="9" t="s">
        <v>402</v>
      </c>
      <c r="J914" s="9">
        <f>MAX($J$680:J912)+1</f>
        <v>908</v>
      </c>
      <c r="K914" s="16" t="s">
        <v>1425</v>
      </c>
      <c r="L914" s="9"/>
    </row>
    <row r="915" s="3" customFormat="1" ht="37" customHeight="1" spans="1:12">
      <c r="A915" s="9"/>
      <c r="B915" s="9"/>
      <c r="C915" s="10"/>
      <c r="D915" s="9"/>
      <c r="E915" s="10"/>
      <c r="F915" s="16"/>
      <c r="G915" s="9"/>
      <c r="H915" s="9"/>
      <c r="I915" s="9"/>
      <c r="J915" s="9">
        <f>MAX($J$680:J914)+1</f>
        <v>909</v>
      </c>
      <c r="K915" s="16" t="s">
        <v>1426</v>
      </c>
      <c r="L915" s="9"/>
    </row>
    <row r="916" s="3" customFormat="1" ht="39" customHeight="1" spans="1:12">
      <c r="A916" s="9"/>
      <c r="B916" s="9"/>
      <c r="C916" s="10"/>
      <c r="D916" s="9"/>
      <c r="E916" s="10"/>
      <c r="F916" s="16"/>
      <c r="G916" s="9"/>
      <c r="H916" s="9"/>
      <c r="I916" s="9"/>
      <c r="J916" s="9">
        <f>MAX($J$680:J915)+1</f>
        <v>910</v>
      </c>
      <c r="K916" s="16" t="s">
        <v>1427</v>
      </c>
      <c r="L916" s="9"/>
    </row>
    <row r="917" s="3" customFormat="1" ht="39" customHeight="1" spans="1:12">
      <c r="A917" s="9"/>
      <c r="B917" s="9"/>
      <c r="C917" s="10"/>
      <c r="D917" s="9"/>
      <c r="E917" s="10"/>
      <c r="F917" s="16"/>
      <c r="G917" s="9"/>
      <c r="H917" s="9"/>
      <c r="I917" s="9"/>
      <c r="J917" s="9">
        <f>MAX($J$680:J916)+1</f>
        <v>911</v>
      </c>
      <c r="K917" s="16" t="s">
        <v>1428</v>
      </c>
      <c r="L917" s="9"/>
    </row>
    <row r="918" s="3" customFormat="1" ht="31" customHeight="1" spans="1:12">
      <c r="A918" s="9"/>
      <c r="B918" s="9"/>
      <c r="C918" s="10"/>
      <c r="D918" s="9"/>
      <c r="E918" s="10"/>
      <c r="F918" s="16"/>
      <c r="G918" s="9"/>
      <c r="H918" s="9"/>
      <c r="I918" s="9"/>
      <c r="J918" s="9">
        <f>MAX($J$680:J917)+1</f>
        <v>912</v>
      </c>
      <c r="K918" s="16" t="s">
        <v>1429</v>
      </c>
      <c r="L918" s="9"/>
    </row>
    <row r="919" s="3" customFormat="1" ht="29" customHeight="1" spans="1:12">
      <c r="A919" s="9"/>
      <c r="B919" s="9"/>
      <c r="C919" s="10"/>
      <c r="D919" s="9">
        <f>MAX($D$680:D918)+1</f>
        <v>59</v>
      </c>
      <c r="E919" s="10" t="s">
        <v>1430</v>
      </c>
      <c r="F919" s="16" t="s">
        <v>1431</v>
      </c>
      <c r="G919" s="9" t="s">
        <v>883</v>
      </c>
      <c r="H919" s="9" t="s">
        <v>1408</v>
      </c>
      <c r="I919" s="9" t="s">
        <v>402</v>
      </c>
      <c r="J919" s="9">
        <f>MAX($J$680:J918)+1</f>
        <v>913</v>
      </c>
      <c r="K919" s="16" t="s">
        <v>1432</v>
      </c>
      <c r="L919" s="9"/>
    </row>
    <row r="920" s="3" customFormat="1" ht="29" customHeight="1" spans="1:12">
      <c r="A920" s="9"/>
      <c r="B920" s="9"/>
      <c r="C920" s="10"/>
      <c r="D920" s="9"/>
      <c r="E920" s="10"/>
      <c r="F920" s="16"/>
      <c r="G920" s="9"/>
      <c r="H920" s="9"/>
      <c r="I920" s="9"/>
      <c r="J920" s="9">
        <f>MAX($J$680:J919)+1</f>
        <v>914</v>
      </c>
      <c r="K920" s="16" t="s">
        <v>1433</v>
      </c>
      <c r="L920" s="9"/>
    </row>
    <row r="921" s="3" customFormat="1" ht="31" customHeight="1" spans="1:12">
      <c r="A921" s="9"/>
      <c r="B921" s="9"/>
      <c r="C921" s="10"/>
      <c r="D921" s="9"/>
      <c r="E921" s="10"/>
      <c r="F921" s="16"/>
      <c r="G921" s="9"/>
      <c r="H921" s="9"/>
      <c r="I921" s="9"/>
      <c r="J921" s="9">
        <f>MAX($J$680:J920)+1</f>
        <v>915</v>
      </c>
      <c r="K921" s="16" t="s">
        <v>1434</v>
      </c>
      <c r="L921" s="9"/>
    </row>
    <row r="922" s="3" customFormat="1" ht="31" customHeight="1" spans="1:12">
      <c r="A922" s="9"/>
      <c r="B922" s="9"/>
      <c r="C922" s="10"/>
      <c r="D922" s="9"/>
      <c r="E922" s="10"/>
      <c r="F922" s="16"/>
      <c r="G922" s="9"/>
      <c r="H922" s="9"/>
      <c r="I922" s="9"/>
      <c r="J922" s="9">
        <f>MAX($J$680:J921)+1</f>
        <v>916</v>
      </c>
      <c r="K922" s="16" t="s">
        <v>1435</v>
      </c>
      <c r="L922" s="9"/>
    </row>
    <row r="923" s="3" customFormat="1" ht="35" customHeight="1" spans="1:12">
      <c r="A923" s="9"/>
      <c r="B923" s="9"/>
      <c r="C923" s="10"/>
      <c r="D923" s="9"/>
      <c r="E923" s="10"/>
      <c r="F923" s="16"/>
      <c r="G923" s="9"/>
      <c r="H923" s="9"/>
      <c r="I923" s="9"/>
      <c r="J923" s="9">
        <f>MAX($J$680:J922)+1</f>
        <v>917</v>
      </c>
      <c r="K923" s="16" t="s">
        <v>1436</v>
      </c>
      <c r="L923" s="9"/>
    </row>
    <row r="924" s="3" customFormat="1" ht="35" customHeight="1" spans="1:12">
      <c r="A924" s="9"/>
      <c r="B924" s="9"/>
      <c r="C924" s="10"/>
      <c r="D924" s="9"/>
      <c r="E924" s="10"/>
      <c r="F924" s="16"/>
      <c r="G924" s="9"/>
      <c r="H924" s="9"/>
      <c r="I924" s="9"/>
      <c r="J924" s="9">
        <f>MAX($J$680:J923)+1</f>
        <v>918</v>
      </c>
      <c r="K924" s="16" t="s">
        <v>1437</v>
      </c>
      <c r="L924" s="9"/>
    </row>
    <row r="925" s="3" customFormat="1" ht="50" customHeight="1" spans="1:12">
      <c r="A925" s="9">
        <f>MAX($A$680:A924)+1</f>
        <v>59</v>
      </c>
      <c r="B925" s="9" t="s">
        <v>1039</v>
      </c>
      <c r="C925" s="10" t="s">
        <v>1438</v>
      </c>
      <c r="D925" s="9">
        <f>MAX($D$680:D924)+1</f>
        <v>60</v>
      </c>
      <c r="E925" s="10"/>
      <c r="F925" s="10" t="s">
        <v>1439</v>
      </c>
      <c r="G925" s="9" t="s">
        <v>530</v>
      </c>
      <c r="H925" s="9" t="s">
        <v>1440</v>
      </c>
      <c r="I925" s="9" t="s">
        <v>1096</v>
      </c>
      <c r="J925" s="9">
        <f>MAX($J$680:J924)+1</f>
        <v>919</v>
      </c>
      <c r="K925" s="16" t="s">
        <v>1441</v>
      </c>
      <c r="L925" s="9" t="s">
        <v>23</v>
      </c>
    </row>
    <row r="926" s="3" customFormat="1" ht="50" customHeight="1" spans="1:12">
      <c r="A926" s="9"/>
      <c r="B926" s="9"/>
      <c r="C926" s="10"/>
      <c r="D926" s="9"/>
      <c r="E926" s="10"/>
      <c r="F926" s="10"/>
      <c r="G926" s="9"/>
      <c r="H926" s="9"/>
      <c r="I926" s="9"/>
      <c r="J926" s="9">
        <f>MAX($J$680:J925)+1</f>
        <v>920</v>
      </c>
      <c r="K926" s="16" t="s">
        <v>1442</v>
      </c>
      <c r="L926" s="9" t="s">
        <v>23</v>
      </c>
    </row>
    <row r="927" s="3" customFormat="1" ht="50" customHeight="1" spans="1:12">
      <c r="A927" s="9"/>
      <c r="B927" s="9"/>
      <c r="C927" s="10"/>
      <c r="D927" s="9"/>
      <c r="E927" s="10"/>
      <c r="F927" s="10"/>
      <c r="G927" s="9"/>
      <c r="H927" s="9"/>
      <c r="I927" s="9"/>
      <c r="J927" s="9">
        <f>MAX($J$680:J926)+1</f>
        <v>921</v>
      </c>
      <c r="K927" s="16" t="s">
        <v>1443</v>
      </c>
      <c r="L927" s="9" t="s">
        <v>23</v>
      </c>
    </row>
    <row r="928" s="3" customFormat="1" ht="50" customHeight="1" spans="1:12">
      <c r="A928" s="9"/>
      <c r="B928" s="9"/>
      <c r="C928" s="10"/>
      <c r="D928" s="9"/>
      <c r="E928" s="10"/>
      <c r="F928" s="10"/>
      <c r="G928" s="9"/>
      <c r="H928" s="9"/>
      <c r="I928" s="9"/>
      <c r="J928" s="9">
        <f>MAX($J$680:J927)+1</f>
        <v>922</v>
      </c>
      <c r="K928" s="16" t="s">
        <v>1444</v>
      </c>
      <c r="L928" s="9" t="s">
        <v>23</v>
      </c>
    </row>
    <row r="929" s="3" customFormat="1" ht="50" customHeight="1" spans="1:12">
      <c r="A929" s="9"/>
      <c r="B929" s="9"/>
      <c r="C929" s="10"/>
      <c r="D929" s="9"/>
      <c r="E929" s="10"/>
      <c r="F929" s="10"/>
      <c r="G929" s="9"/>
      <c r="H929" s="9"/>
      <c r="I929" s="9"/>
      <c r="J929" s="9">
        <f>MAX($J$680:J928)+1</f>
        <v>923</v>
      </c>
      <c r="K929" s="16" t="s">
        <v>1445</v>
      </c>
      <c r="L929" s="9" t="s">
        <v>23</v>
      </c>
    </row>
    <row r="930" s="3" customFormat="1" ht="50" customHeight="1" spans="1:12">
      <c r="A930" s="9"/>
      <c r="B930" s="9"/>
      <c r="C930" s="10"/>
      <c r="D930" s="9"/>
      <c r="E930" s="10"/>
      <c r="F930" s="10"/>
      <c r="G930" s="9"/>
      <c r="H930" s="9"/>
      <c r="I930" s="9"/>
      <c r="J930" s="9">
        <f>MAX($J$680:J929)+1</f>
        <v>924</v>
      </c>
      <c r="K930" s="16" t="s">
        <v>1446</v>
      </c>
      <c r="L930" s="9" t="s">
        <v>23</v>
      </c>
    </row>
    <row r="931" s="3" customFormat="1" ht="50" customHeight="1" spans="1:12">
      <c r="A931" s="9"/>
      <c r="B931" s="9"/>
      <c r="C931" s="10"/>
      <c r="D931" s="9"/>
      <c r="E931" s="10"/>
      <c r="F931" s="10"/>
      <c r="G931" s="9"/>
      <c r="H931" s="9"/>
      <c r="I931" s="9"/>
      <c r="J931" s="9">
        <f>MAX($J$680:J930)+1</f>
        <v>925</v>
      </c>
      <c r="K931" s="16" t="s">
        <v>1447</v>
      </c>
      <c r="L931" s="9" t="s">
        <v>23</v>
      </c>
    </row>
    <row r="932" s="3" customFormat="1" ht="50" customHeight="1" spans="1:12">
      <c r="A932" s="9"/>
      <c r="B932" s="9"/>
      <c r="C932" s="10"/>
      <c r="D932" s="9"/>
      <c r="E932" s="10"/>
      <c r="F932" s="10"/>
      <c r="G932" s="9"/>
      <c r="H932" s="9"/>
      <c r="I932" s="9"/>
      <c r="J932" s="9">
        <f>MAX($J$680:J931)+1</f>
        <v>926</v>
      </c>
      <c r="K932" s="16" t="s">
        <v>1448</v>
      </c>
      <c r="L932" s="9" t="s">
        <v>23</v>
      </c>
    </row>
    <row r="933" s="3" customFormat="1" ht="50" customHeight="1" spans="1:12">
      <c r="A933" s="9"/>
      <c r="B933" s="9"/>
      <c r="C933" s="10"/>
      <c r="D933" s="9"/>
      <c r="E933" s="10"/>
      <c r="F933" s="10"/>
      <c r="G933" s="9"/>
      <c r="H933" s="9"/>
      <c r="I933" s="9"/>
      <c r="J933" s="9">
        <f>MAX($J$680:J932)+1</f>
        <v>927</v>
      </c>
      <c r="K933" s="16" t="s">
        <v>1449</v>
      </c>
      <c r="L933" s="9" t="s">
        <v>23</v>
      </c>
    </row>
    <row r="934" s="3" customFormat="1" ht="50" customHeight="1" spans="1:12">
      <c r="A934" s="9"/>
      <c r="B934" s="9"/>
      <c r="C934" s="10"/>
      <c r="D934" s="9"/>
      <c r="E934" s="10"/>
      <c r="F934" s="10"/>
      <c r="G934" s="9"/>
      <c r="H934" s="9"/>
      <c r="I934" s="9"/>
      <c r="J934" s="9">
        <f>MAX($J$680:J933)+1</f>
        <v>928</v>
      </c>
      <c r="K934" s="16" t="s">
        <v>1450</v>
      </c>
      <c r="L934" s="9" t="s">
        <v>23</v>
      </c>
    </row>
    <row r="935" s="3" customFormat="1" ht="50" customHeight="1" spans="1:12">
      <c r="A935" s="9"/>
      <c r="B935" s="9"/>
      <c r="C935" s="10"/>
      <c r="D935" s="9"/>
      <c r="E935" s="10"/>
      <c r="F935" s="10"/>
      <c r="G935" s="9"/>
      <c r="H935" s="9"/>
      <c r="I935" s="9"/>
      <c r="J935" s="9">
        <f>MAX($J$680:J934)+1</f>
        <v>929</v>
      </c>
      <c r="K935" s="16" t="s">
        <v>1451</v>
      </c>
      <c r="L935" s="9" t="s">
        <v>23</v>
      </c>
    </row>
    <row r="936" s="3" customFormat="1" ht="50" customHeight="1" spans="1:12">
      <c r="A936" s="9"/>
      <c r="B936" s="9"/>
      <c r="C936" s="10"/>
      <c r="D936" s="9"/>
      <c r="E936" s="10"/>
      <c r="F936" s="10"/>
      <c r="G936" s="9"/>
      <c r="H936" s="9"/>
      <c r="I936" s="9"/>
      <c r="J936" s="9">
        <f>MAX($J$680:J935)+1</f>
        <v>930</v>
      </c>
      <c r="K936" s="16" t="s">
        <v>1452</v>
      </c>
      <c r="L936" s="9" t="s">
        <v>23</v>
      </c>
    </row>
    <row r="937" s="3" customFormat="1" ht="50" customHeight="1" spans="1:12">
      <c r="A937" s="9"/>
      <c r="B937" s="9"/>
      <c r="C937" s="10"/>
      <c r="D937" s="9"/>
      <c r="E937" s="10"/>
      <c r="F937" s="10"/>
      <c r="G937" s="9"/>
      <c r="H937" s="9"/>
      <c r="I937" s="9"/>
      <c r="J937" s="9">
        <f>MAX($J$680:J936)+1</f>
        <v>931</v>
      </c>
      <c r="K937" s="16" t="s">
        <v>1453</v>
      </c>
      <c r="L937" s="9" t="s">
        <v>23</v>
      </c>
    </row>
    <row r="938" s="3" customFormat="1" ht="50" customHeight="1" spans="1:12">
      <c r="A938" s="9"/>
      <c r="B938" s="9"/>
      <c r="C938" s="10"/>
      <c r="D938" s="9"/>
      <c r="E938" s="10"/>
      <c r="F938" s="10"/>
      <c r="G938" s="9"/>
      <c r="H938" s="9"/>
      <c r="I938" s="9"/>
      <c r="J938" s="9">
        <f>MAX($J$680:J937)+1</f>
        <v>932</v>
      </c>
      <c r="K938" s="16" t="s">
        <v>1454</v>
      </c>
      <c r="L938" s="9" t="s">
        <v>23</v>
      </c>
    </row>
    <row r="939" s="3" customFormat="1" ht="50" customHeight="1" spans="1:12">
      <c r="A939" s="9"/>
      <c r="B939" s="9"/>
      <c r="C939" s="10"/>
      <c r="D939" s="9"/>
      <c r="E939" s="10"/>
      <c r="F939" s="10"/>
      <c r="G939" s="9"/>
      <c r="H939" s="9"/>
      <c r="I939" s="9"/>
      <c r="J939" s="9">
        <f>MAX($J$680:J938)+1</f>
        <v>933</v>
      </c>
      <c r="K939" s="16" t="s">
        <v>1455</v>
      </c>
      <c r="L939" s="9" t="s">
        <v>23</v>
      </c>
    </row>
    <row r="940" s="3" customFormat="1" ht="50" customHeight="1" spans="1:12">
      <c r="A940" s="9"/>
      <c r="B940" s="9"/>
      <c r="C940" s="10"/>
      <c r="D940" s="9"/>
      <c r="E940" s="10"/>
      <c r="F940" s="10"/>
      <c r="G940" s="9"/>
      <c r="H940" s="9"/>
      <c r="I940" s="9"/>
      <c r="J940" s="9">
        <f>MAX($J$680:J939)+1</f>
        <v>934</v>
      </c>
      <c r="K940" s="16" t="s">
        <v>1456</v>
      </c>
      <c r="L940" s="9" t="s">
        <v>23</v>
      </c>
    </row>
    <row r="941" s="3" customFormat="1" ht="50" customHeight="1" spans="1:12">
      <c r="A941" s="9"/>
      <c r="B941" s="9"/>
      <c r="C941" s="10"/>
      <c r="D941" s="9"/>
      <c r="E941" s="10"/>
      <c r="F941" s="10"/>
      <c r="G941" s="9"/>
      <c r="H941" s="9"/>
      <c r="I941" s="9"/>
      <c r="J941" s="9">
        <f>MAX($J$680:J940)+1</f>
        <v>935</v>
      </c>
      <c r="K941" s="16" t="s">
        <v>1457</v>
      </c>
      <c r="L941" s="9" t="s">
        <v>23</v>
      </c>
    </row>
    <row r="942" s="3" customFormat="1" ht="50" customHeight="1" spans="1:12">
      <c r="A942" s="9"/>
      <c r="B942" s="9"/>
      <c r="C942" s="10"/>
      <c r="D942" s="9"/>
      <c r="E942" s="10"/>
      <c r="F942" s="10"/>
      <c r="G942" s="9"/>
      <c r="H942" s="9"/>
      <c r="I942" s="9"/>
      <c r="J942" s="9">
        <f>MAX($J$680:J941)+1</f>
        <v>936</v>
      </c>
      <c r="K942" s="16" t="s">
        <v>1458</v>
      </c>
      <c r="L942" s="9" t="s">
        <v>23</v>
      </c>
    </row>
    <row r="943" s="3" customFormat="1" ht="50" customHeight="1" spans="1:12">
      <c r="A943" s="9"/>
      <c r="B943" s="9"/>
      <c r="C943" s="10"/>
      <c r="D943" s="9"/>
      <c r="E943" s="10"/>
      <c r="F943" s="10"/>
      <c r="G943" s="9"/>
      <c r="H943" s="9"/>
      <c r="I943" s="9"/>
      <c r="J943" s="9">
        <f>MAX($J$680:J942)+1</f>
        <v>937</v>
      </c>
      <c r="K943" s="16" t="s">
        <v>1459</v>
      </c>
      <c r="L943" s="9" t="s">
        <v>23</v>
      </c>
    </row>
    <row r="944" s="3" customFormat="1" ht="50" customHeight="1" spans="1:12">
      <c r="A944" s="9"/>
      <c r="B944" s="9"/>
      <c r="C944" s="10"/>
      <c r="D944" s="9"/>
      <c r="E944" s="10"/>
      <c r="F944" s="10"/>
      <c r="G944" s="9"/>
      <c r="H944" s="9"/>
      <c r="I944" s="9"/>
      <c r="J944" s="9">
        <f>MAX($J$680:J943)+1</f>
        <v>938</v>
      </c>
      <c r="K944" s="16" t="s">
        <v>1460</v>
      </c>
      <c r="L944" s="9" t="s">
        <v>23</v>
      </c>
    </row>
    <row r="945" s="3" customFormat="1" ht="50" customHeight="1" spans="1:12">
      <c r="A945" s="9"/>
      <c r="B945" s="9"/>
      <c r="C945" s="10"/>
      <c r="D945" s="9"/>
      <c r="E945" s="10"/>
      <c r="F945" s="10"/>
      <c r="G945" s="9"/>
      <c r="H945" s="9"/>
      <c r="I945" s="9"/>
      <c r="J945" s="9">
        <f>MAX($J$680:J944)+1</f>
        <v>939</v>
      </c>
      <c r="K945" s="16" t="s">
        <v>1461</v>
      </c>
      <c r="L945" s="9" t="s">
        <v>23</v>
      </c>
    </row>
    <row r="946" s="3" customFormat="1" ht="40" customHeight="1" spans="1:12">
      <c r="A946" s="8" t="s">
        <v>1462</v>
      </c>
      <c r="B946" s="8"/>
      <c r="C946" s="8"/>
      <c r="D946" s="8"/>
      <c r="E946" s="8"/>
      <c r="F946" s="8"/>
      <c r="G946" s="8"/>
      <c r="H946" s="8"/>
      <c r="I946" s="8"/>
      <c r="J946" s="8"/>
      <c r="K946" s="8"/>
      <c r="L946" s="8"/>
    </row>
    <row r="947" s="3" customFormat="1" ht="62" customHeight="1" spans="1:12">
      <c r="A947" s="9">
        <v>60</v>
      </c>
      <c r="B947" s="9" t="s">
        <v>1463</v>
      </c>
      <c r="C947" s="10" t="s">
        <v>1464</v>
      </c>
      <c r="D947" s="12">
        <f>MAX($D$946:D946)+1</f>
        <v>1</v>
      </c>
      <c r="E947" s="22" t="s">
        <v>1465</v>
      </c>
      <c r="F947" s="22" t="s">
        <v>1466</v>
      </c>
      <c r="G947" s="12" t="s">
        <v>56</v>
      </c>
      <c r="H947" s="12" t="s">
        <v>19</v>
      </c>
      <c r="I947" s="12" t="s">
        <v>1467</v>
      </c>
      <c r="J947" s="9">
        <v>940</v>
      </c>
      <c r="K947" s="10" t="s">
        <v>1468</v>
      </c>
      <c r="L947" s="9"/>
    </row>
    <row r="948" s="3" customFormat="1" ht="37" customHeight="1" spans="1:12">
      <c r="A948" s="9"/>
      <c r="B948" s="9"/>
      <c r="C948" s="10"/>
      <c r="D948" s="12">
        <f>MAX($D$946:D947)+1</f>
        <v>2</v>
      </c>
      <c r="E948" s="22" t="s">
        <v>1469</v>
      </c>
      <c r="F948" s="22" t="s">
        <v>1470</v>
      </c>
      <c r="G948" s="12" t="s">
        <v>56</v>
      </c>
      <c r="H948" s="12" t="s">
        <v>19</v>
      </c>
      <c r="I948" s="12" t="s">
        <v>1467</v>
      </c>
      <c r="J948" s="9">
        <f>MAX($J$946:J947)+1</f>
        <v>941</v>
      </c>
      <c r="K948" s="10" t="s">
        <v>1471</v>
      </c>
      <c r="L948" s="9"/>
    </row>
    <row r="949" s="3" customFormat="1" ht="37" customHeight="1" spans="1:12">
      <c r="A949" s="9"/>
      <c r="B949" s="9"/>
      <c r="C949" s="10"/>
      <c r="D949" s="12"/>
      <c r="E949" s="22"/>
      <c r="F949" s="22"/>
      <c r="G949" s="12"/>
      <c r="H949" s="12"/>
      <c r="I949" s="12"/>
      <c r="J949" s="9">
        <f>MAX($J$946:J948)+1</f>
        <v>942</v>
      </c>
      <c r="K949" s="10" t="s">
        <v>1472</v>
      </c>
      <c r="L949" s="9"/>
    </row>
    <row r="950" s="3" customFormat="1" ht="28" customHeight="1" spans="1:12">
      <c r="A950" s="9"/>
      <c r="B950" s="9"/>
      <c r="C950" s="10"/>
      <c r="D950" s="12">
        <f>MAX($D$946:D949)+1</f>
        <v>3</v>
      </c>
      <c r="E950" s="22" t="s">
        <v>1473</v>
      </c>
      <c r="F950" s="22" t="s">
        <v>1474</v>
      </c>
      <c r="G950" s="12" t="s">
        <v>540</v>
      </c>
      <c r="H950" s="12" t="s">
        <v>1475</v>
      </c>
      <c r="I950" s="12" t="s">
        <v>73</v>
      </c>
      <c r="J950" s="9">
        <f>MAX($J$946:J949)+1</f>
        <v>943</v>
      </c>
      <c r="K950" s="10" t="s">
        <v>1476</v>
      </c>
      <c r="L950" s="9"/>
    </row>
    <row r="951" s="3" customFormat="1" ht="33" customHeight="1" spans="1:12">
      <c r="A951" s="9"/>
      <c r="B951" s="9"/>
      <c r="C951" s="10"/>
      <c r="D951" s="12"/>
      <c r="E951" s="22"/>
      <c r="F951" s="22"/>
      <c r="G951" s="12"/>
      <c r="H951" s="12"/>
      <c r="I951" s="12"/>
      <c r="J951" s="9">
        <f>MAX($J$946:J950)+1</f>
        <v>944</v>
      </c>
      <c r="K951" s="10" t="s">
        <v>1477</v>
      </c>
      <c r="L951" s="9"/>
    </row>
    <row r="952" s="3" customFormat="1" ht="33" customHeight="1" spans="1:12">
      <c r="A952" s="9"/>
      <c r="B952" s="9"/>
      <c r="C952" s="10"/>
      <c r="D952" s="12"/>
      <c r="E952" s="22"/>
      <c r="F952" s="22"/>
      <c r="G952" s="12"/>
      <c r="H952" s="12"/>
      <c r="I952" s="12"/>
      <c r="J952" s="9">
        <f>MAX($J$946:J951)+1</f>
        <v>945</v>
      </c>
      <c r="K952" s="10" t="s">
        <v>1478</v>
      </c>
      <c r="L952" s="9"/>
    </row>
    <row r="953" s="3" customFormat="1" ht="25" customHeight="1" spans="1:12">
      <c r="A953" s="9">
        <f>MAX($A$946:A952)+1</f>
        <v>61</v>
      </c>
      <c r="B953" s="9" t="s">
        <v>1463</v>
      </c>
      <c r="C953" s="10" t="s">
        <v>1479</v>
      </c>
      <c r="D953" s="9">
        <f>MAX($D$946:D952)+1</f>
        <v>4</v>
      </c>
      <c r="E953" s="10" t="s">
        <v>1480</v>
      </c>
      <c r="F953" s="10" t="s">
        <v>1481</v>
      </c>
      <c r="G953" s="9" t="s">
        <v>540</v>
      </c>
      <c r="H953" s="9" t="s">
        <v>1482</v>
      </c>
      <c r="I953" s="9" t="s">
        <v>73</v>
      </c>
      <c r="J953" s="9">
        <f>MAX($J$946:J952)+1</f>
        <v>946</v>
      </c>
      <c r="K953" s="10" t="s">
        <v>1483</v>
      </c>
      <c r="L953" s="9"/>
    </row>
    <row r="954" s="3" customFormat="1" ht="25" customHeight="1" spans="1:12">
      <c r="A954" s="9"/>
      <c r="B954" s="9"/>
      <c r="C954" s="10"/>
      <c r="D954" s="9"/>
      <c r="E954" s="10"/>
      <c r="F954" s="10"/>
      <c r="G954" s="9"/>
      <c r="H954" s="9"/>
      <c r="I954" s="9"/>
      <c r="J954" s="9">
        <f>MAX($J$946:J953)+1</f>
        <v>947</v>
      </c>
      <c r="K954" s="10" t="s">
        <v>1484</v>
      </c>
      <c r="L954" s="9"/>
    </row>
    <row r="955" s="3" customFormat="1" ht="25" customHeight="1" spans="1:12">
      <c r="A955" s="9"/>
      <c r="B955" s="9"/>
      <c r="C955" s="10"/>
      <c r="D955" s="9"/>
      <c r="E955" s="10"/>
      <c r="F955" s="10"/>
      <c r="G955" s="9"/>
      <c r="H955" s="9"/>
      <c r="I955" s="9"/>
      <c r="J955" s="9">
        <f>MAX($J$946:J954)+1</f>
        <v>948</v>
      </c>
      <c r="K955" s="10" t="s">
        <v>1485</v>
      </c>
      <c r="L955" s="9"/>
    </row>
    <row r="956" s="3" customFormat="1" ht="25" customHeight="1" spans="1:12">
      <c r="A956" s="9"/>
      <c r="B956" s="9"/>
      <c r="C956" s="10"/>
      <c r="D956" s="9"/>
      <c r="E956" s="10"/>
      <c r="F956" s="10"/>
      <c r="G956" s="9"/>
      <c r="H956" s="9"/>
      <c r="I956" s="9"/>
      <c r="J956" s="9">
        <f>MAX($J$946:J955)+1</f>
        <v>949</v>
      </c>
      <c r="K956" s="10" t="s">
        <v>1486</v>
      </c>
      <c r="L956" s="9"/>
    </row>
    <row r="957" s="3" customFormat="1" ht="16" customHeight="1" spans="1:12">
      <c r="A957" s="9"/>
      <c r="B957" s="9"/>
      <c r="C957" s="10"/>
      <c r="D957" s="9">
        <f>MAX($D$946:D956)+1</f>
        <v>5</v>
      </c>
      <c r="E957" s="10" t="s">
        <v>1487</v>
      </c>
      <c r="F957" s="10" t="s">
        <v>1488</v>
      </c>
      <c r="G957" s="9" t="s">
        <v>540</v>
      </c>
      <c r="H957" s="9" t="s">
        <v>1482</v>
      </c>
      <c r="I957" s="9" t="s">
        <v>73</v>
      </c>
      <c r="J957" s="9">
        <f>MAX($J$946:J956)+1</f>
        <v>950</v>
      </c>
      <c r="K957" s="10" t="s">
        <v>1489</v>
      </c>
      <c r="L957" s="9"/>
    </row>
    <row r="958" s="3" customFormat="1" ht="16" customHeight="1" spans="1:12">
      <c r="A958" s="9"/>
      <c r="B958" s="9"/>
      <c r="C958" s="10"/>
      <c r="D958" s="9"/>
      <c r="E958" s="10"/>
      <c r="F958" s="10"/>
      <c r="G958" s="9"/>
      <c r="H958" s="9" t="s">
        <v>1482</v>
      </c>
      <c r="I958" s="9"/>
      <c r="J958" s="9">
        <f>MAX($J$946:J957)+1</f>
        <v>951</v>
      </c>
      <c r="K958" s="10" t="s">
        <v>1490</v>
      </c>
      <c r="L958" s="9"/>
    </row>
    <row r="959" s="3" customFormat="1" ht="16" customHeight="1" spans="1:12">
      <c r="A959" s="9"/>
      <c r="B959" s="9"/>
      <c r="C959" s="10"/>
      <c r="D959" s="9"/>
      <c r="E959" s="10"/>
      <c r="F959" s="10"/>
      <c r="G959" s="9"/>
      <c r="H959" s="9" t="s">
        <v>1482</v>
      </c>
      <c r="I959" s="9"/>
      <c r="J959" s="9">
        <f>MAX($J$946:J958)+1</f>
        <v>952</v>
      </c>
      <c r="K959" s="10" t="s">
        <v>1491</v>
      </c>
      <c r="L959" s="9"/>
    </row>
    <row r="960" s="3" customFormat="1" ht="16" customHeight="1" spans="1:12">
      <c r="A960" s="9"/>
      <c r="B960" s="9"/>
      <c r="C960" s="10"/>
      <c r="D960" s="9"/>
      <c r="E960" s="10"/>
      <c r="F960" s="10"/>
      <c r="G960" s="9"/>
      <c r="H960" s="9" t="s">
        <v>1482</v>
      </c>
      <c r="I960" s="9"/>
      <c r="J960" s="9">
        <f>MAX($J$946:J959)+1</f>
        <v>953</v>
      </c>
      <c r="K960" s="10" t="s">
        <v>1492</v>
      </c>
      <c r="L960" s="9"/>
    </row>
    <row r="961" s="3" customFormat="1" ht="16" customHeight="1" spans="1:12">
      <c r="A961" s="9"/>
      <c r="B961" s="9"/>
      <c r="C961" s="10"/>
      <c r="D961" s="9"/>
      <c r="E961" s="10"/>
      <c r="F961" s="10"/>
      <c r="G961" s="9"/>
      <c r="H961" s="9" t="s">
        <v>1482</v>
      </c>
      <c r="I961" s="9"/>
      <c r="J961" s="9">
        <f>MAX($J$946:J960)+1</f>
        <v>954</v>
      </c>
      <c r="K961" s="10" t="s">
        <v>1493</v>
      </c>
      <c r="L961" s="9"/>
    </row>
    <row r="962" s="3" customFormat="1" ht="16" customHeight="1" spans="1:12">
      <c r="A962" s="9"/>
      <c r="B962" s="9"/>
      <c r="C962" s="10"/>
      <c r="D962" s="9"/>
      <c r="E962" s="10"/>
      <c r="F962" s="10"/>
      <c r="G962" s="9"/>
      <c r="H962" s="9" t="s">
        <v>1482</v>
      </c>
      <c r="I962" s="9"/>
      <c r="J962" s="9">
        <f>MAX($J$946:J961)+1</f>
        <v>955</v>
      </c>
      <c r="K962" s="10" t="s">
        <v>1494</v>
      </c>
      <c r="L962" s="9"/>
    </row>
    <row r="963" s="3" customFormat="1" ht="16" customHeight="1" spans="1:12">
      <c r="A963" s="9"/>
      <c r="B963" s="9"/>
      <c r="C963" s="10"/>
      <c r="D963" s="9"/>
      <c r="E963" s="10"/>
      <c r="F963" s="10"/>
      <c r="G963" s="9"/>
      <c r="H963" s="9" t="s">
        <v>1482</v>
      </c>
      <c r="I963" s="9"/>
      <c r="J963" s="9">
        <f>MAX($J$946:J962)+1</f>
        <v>956</v>
      </c>
      <c r="K963" s="10" t="s">
        <v>1495</v>
      </c>
      <c r="L963" s="9"/>
    </row>
    <row r="964" s="3" customFormat="1" ht="33" customHeight="1" spans="1:12">
      <c r="A964" s="9"/>
      <c r="B964" s="9"/>
      <c r="C964" s="10"/>
      <c r="D964" s="9">
        <f>MAX($D$946:D963)+1</f>
        <v>6</v>
      </c>
      <c r="E964" s="10" t="s">
        <v>1496</v>
      </c>
      <c r="F964" s="10" t="s">
        <v>1497</v>
      </c>
      <c r="G964" s="9" t="s">
        <v>540</v>
      </c>
      <c r="H964" s="9" t="s">
        <v>1482</v>
      </c>
      <c r="I964" s="9" t="s">
        <v>73</v>
      </c>
      <c r="J964" s="9">
        <f>MAX($J$946:J963)+1</f>
        <v>957</v>
      </c>
      <c r="K964" s="10" t="s">
        <v>1498</v>
      </c>
      <c r="L964" s="9"/>
    </row>
    <row r="965" s="3" customFormat="1" ht="33" customHeight="1" spans="1:12">
      <c r="A965" s="9"/>
      <c r="B965" s="9"/>
      <c r="C965" s="10"/>
      <c r="D965" s="9"/>
      <c r="E965" s="10"/>
      <c r="F965" s="10"/>
      <c r="G965" s="9"/>
      <c r="H965" s="9"/>
      <c r="I965" s="9"/>
      <c r="J965" s="9">
        <f>MAX($J$946:J964)+1</f>
        <v>958</v>
      </c>
      <c r="K965" s="10" t="s">
        <v>1499</v>
      </c>
      <c r="L965" s="9"/>
    </row>
    <row r="966" s="3" customFormat="1" ht="33" customHeight="1" spans="1:12">
      <c r="A966" s="9"/>
      <c r="B966" s="9"/>
      <c r="C966" s="10"/>
      <c r="D966" s="9"/>
      <c r="E966" s="10"/>
      <c r="F966" s="10"/>
      <c r="G966" s="9"/>
      <c r="H966" s="9"/>
      <c r="I966" s="9"/>
      <c r="J966" s="9">
        <f>MAX($J$946:J965)+1</f>
        <v>959</v>
      </c>
      <c r="K966" s="10" t="s">
        <v>1500</v>
      </c>
      <c r="L966" s="9"/>
    </row>
    <row r="967" s="3" customFormat="1" ht="33" customHeight="1" spans="1:12">
      <c r="A967" s="9"/>
      <c r="B967" s="9"/>
      <c r="C967" s="10"/>
      <c r="D967" s="9"/>
      <c r="E967" s="10"/>
      <c r="F967" s="10"/>
      <c r="G967" s="9"/>
      <c r="H967" s="9"/>
      <c r="I967" s="9"/>
      <c r="J967" s="9">
        <f>MAX($J$946:J966)+1</f>
        <v>960</v>
      </c>
      <c r="K967" s="10" t="s">
        <v>1501</v>
      </c>
      <c r="L967" s="9"/>
    </row>
    <row r="968" s="3" customFormat="1" ht="26" customHeight="1" spans="1:12">
      <c r="A968" s="9"/>
      <c r="B968" s="9"/>
      <c r="C968" s="10"/>
      <c r="D968" s="9">
        <f>MAX($D$946:D967)+1</f>
        <v>7</v>
      </c>
      <c r="E968" s="10" t="s">
        <v>1502</v>
      </c>
      <c r="F968" s="10" t="s">
        <v>1503</v>
      </c>
      <c r="G968" s="9" t="s">
        <v>540</v>
      </c>
      <c r="H968" s="9" t="s">
        <v>1482</v>
      </c>
      <c r="I968" s="9" t="s">
        <v>73</v>
      </c>
      <c r="J968" s="9">
        <f>MAX($J$946:J967)+1</f>
        <v>961</v>
      </c>
      <c r="K968" s="10" t="s">
        <v>1504</v>
      </c>
      <c r="L968" s="9"/>
    </row>
    <row r="969" s="3" customFormat="1" ht="26" customHeight="1" spans="1:12">
      <c r="A969" s="9"/>
      <c r="B969" s="9"/>
      <c r="C969" s="10"/>
      <c r="D969" s="9"/>
      <c r="E969" s="10"/>
      <c r="F969" s="10"/>
      <c r="G969" s="9"/>
      <c r="H969" s="9" t="s">
        <v>1482</v>
      </c>
      <c r="I969" s="9"/>
      <c r="J969" s="9">
        <f>MAX($J$946:J968)+1</f>
        <v>962</v>
      </c>
      <c r="K969" s="10" t="s">
        <v>1505</v>
      </c>
      <c r="L969" s="9"/>
    </row>
    <row r="970" s="3" customFormat="1" ht="26" customHeight="1" spans="1:12">
      <c r="A970" s="9"/>
      <c r="B970" s="9"/>
      <c r="C970" s="10"/>
      <c r="D970" s="9"/>
      <c r="E970" s="10"/>
      <c r="F970" s="10"/>
      <c r="G970" s="9"/>
      <c r="H970" s="9"/>
      <c r="I970" s="9"/>
      <c r="J970" s="9">
        <f>MAX($J$946:J969)+1</f>
        <v>963</v>
      </c>
      <c r="K970" s="10" t="s">
        <v>1506</v>
      </c>
      <c r="L970" s="9"/>
    </row>
    <row r="971" s="3" customFormat="1" ht="26" customHeight="1" spans="1:12">
      <c r="A971" s="9"/>
      <c r="B971" s="9"/>
      <c r="C971" s="10"/>
      <c r="D971" s="9"/>
      <c r="E971" s="10"/>
      <c r="F971" s="10"/>
      <c r="G971" s="9"/>
      <c r="H971" s="9"/>
      <c r="I971" s="9"/>
      <c r="J971" s="9">
        <f>MAX($J$946:J970)+1</f>
        <v>964</v>
      </c>
      <c r="K971" s="10" t="s">
        <v>1507</v>
      </c>
      <c r="L971" s="9"/>
    </row>
    <row r="972" s="3" customFormat="1" ht="26" customHeight="1" spans="1:12">
      <c r="A972" s="9"/>
      <c r="B972" s="9"/>
      <c r="C972" s="10"/>
      <c r="D972" s="9"/>
      <c r="E972" s="10"/>
      <c r="F972" s="10"/>
      <c r="G972" s="9"/>
      <c r="H972" s="9"/>
      <c r="I972" s="9"/>
      <c r="J972" s="9">
        <f>MAX($J$946:J971)+1</f>
        <v>965</v>
      </c>
      <c r="K972" s="10" t="s">
        <v>1508</v>
      </c>
      <c r="L972" s="9"/>
    </row>
    <row r="973" s="3" customFormat="1" ht="26" customHeight="1" spans="1:12">
      <c r="A973" s="9"/>
      <c r="B973" s="9"/>
      <c r="C973" s="10"/>
      <c r="D973" s="9"/>
      <c r="E973" s="10"/>
      <c r="F973" s="10"/>
      <c r="G973" s="9"/>
      <c r="H973" s="9"/>
      <c r="I973" s="9"/>
      <c r="J973" s="9">
        <f>MAX($J$946:J972)+1</f>
        <v>966</v>
      </c>
      <c r="K973" s="10" t="s">
        <v>1509</v>
      </c>
      <c r="L973" s="9"/>
    </row>
    <row r="974" s="3" customFormat="1" ht="26" customHeight="1" spans="1:12">
      <c r="A974" s="9"/>
      <c r="B974" s="9"/>
      <c r="C974" s="10"/>
      <c r="D974" s="9"/>
      <c r="E974" s="10"/>
      <c r="F974" s="10"/>
      <c r="G974" s="9"/>
      <c r="H974" s="9" t="s">
        <v>1482</v>
      </c>
      <c r="I974" s="9"/>
      <c r="J974" s="9">
        <f>MAX($J$946:J973)+1</f>
        <v>967</v>
      </c>
      <c r="K974" s="10" t="s">
        <v>1510</v>
      </c>
      <c r="L974" s="9"/>
    </row>
    <row r="975" s="3" customFormat="1" ht="32" customHeight="1" spans="1:12">
      <c r="A975" s="9"/>
      <c r="B975" s="9"/>
      <c r="C975" s="10"/>
      <c r="D975" s="9">
        <f>MAX($D$946:D974)+1</f>
        <v>8</v>
      </c>
      <c r="E975" s="10" t="s">
        <v>1511</v>
      </c>
      <c r="F975" s="10" t="s">
        <v>1512</v>
      </c>
      <c r="G975" s="9" t="s">
        <v>540</v>
      </c>
      <c r="H975" s="9" t="s">
        <v>1482</v>
      </c>
      <c r="I975" s="9" t="s">
        <v>73</v>
      </c>
      <c r="J975" s="9">
        <f>MAX($J$946:J974)+1</f>
        <v>968</v>
      </c>
      <c r="K975" s="10" t="s">
        <v>1513</v>
      </c>
      <c r="L975" s="9"/>
    </row>
    <row r="976" s="3" customFormat="1" ht="32" customHeight="1" spans="1:12">
      <c r="A976" s="9"/>
      <c r="B976" s="9"/>
      <c r="C976" s="10"/>
      <c r="D976" s="9"/>
      <c r="E976" s="10"/>
      <c r="F976" s="10"/>
      <c r="G976" s="9"/>
      <c r="H976" s="9"/>
      <c r="I976" s="9"/>
      <c r="J976" s="9">
        <f>MAX($J$946:J975)+1</f>
        <v>969</v>
      </c>
      <c r="K976" s="10" t="s">
        <v>1514</v>
      </c>
      <c r="L976" s="9"/>
    </row>
    <row r="977" s="3" customFormat="1" ht="32" customHeight="1" spans="1:12">
      <c r="A977" s="9"/>
      <c r="B977" s="9"/>
      <c r="C977" s="10"/>
      <c r="D977" s="9"/>
      <c r="E977" s="10"/>
      <c r="F977" s="10"/>
      <c r="G977" s="9"/>
      <c r="H977" s="9"/>
      <c r="I977" s="9"/>
      <c r="J977" s="9">
        <f>MAX($J$946:J976)+1</f>
        <v>970</v>
      </c>
      <c r="K977" s="10" t="s">
        <v>1515</v>
      </c>
      <c r="L977" s="9"/>
    </row>
    <row r="978" s="3" customFormat="1" ht="32" customHeight="1" spans="1:12">
      <c r="A978" s="9"/>
      <c r="B978" s="9"/>
      <c r="C978" s="10"/>
      <c r="D978" s="9"/>
      <c r="E978" s="10"/>
      <c r="F978" s="10"/>
      <c r="G978" s="9"/>
      <c r="H978" s="9"/>
      <c r="I978" s="9"/>
      <c r="J978" s="9">
        <f>MAX($J$946:J977)+1</f>
        <v>971</v>
      </c>
      <c r="K978" s="10" t="s">
        <v>1516</v>
      </c>
      <c r="L978" s="9"/>
    </row>
    <row r="979" s="3" customFormat="1" ht="32" customHeight="1" spans="1:12">
      <c r="A979" s="9"/>
      <c r="B979" s="9"/>
      <c r="C979" s="10"/>
      <c r="D979" s="9"/>
      <c r="E979" s="10"/>
      <c r="F979" s="10"/>
      <c r="G979" s="9"/>
      <c r="H979" s="9"/>
      <c r="I979" s="9"/>
      <c r="J979" s="9">
        <f>MAX($J$946:J978)+1</f>
        <v>972</v>
      </c>
      <c r="K979" s="10" t="s">
        <v>1517</v>
      </c>
      <c r="L979" s="9"/>
    </row>
    <row r="980" s="3" customFormat="1" ht="32" customHeight="1" spans="1:12">
      <c r="A980" s="9"/>
      <c r="B980" s="9"/>
      <c r="C980" s="10"/>
      <c r="D980" s="9"/>
      <c r="E980" s="10"/>
      <c r="F980" s="10"/>
      <c r="G980" s="9"/>
      <c r="H980" s="9"/>
      <c r="I980" s="9"/>
      <c r="J980" s="9">
        <f>MAX($J$946:J979)+1</f>
        <v>973</v>
      </c>
      <c r="K980" s="10" t="s">
        <v>1518</v>
      </c>
      <c r="L980" s="9"/>
    </row>
    <row r="981" s="3" customFormat="1" ht="32" customHeight="1" spans="1:12">
      <c r="A981" s="9"/>
      <c r="B981" s="9"/>
      <c r="C981" s="10"/>
      <c r="D981" s="9"/>
      <c r="E981" s="10"/>
      <c r="F981" s="10"/>
      <c r="G981" s="9"/>
      <c r="H981" s="9"/>
      <c r="I981" s="9"/>
      <c r="J981" s="9">
        <f>MAX($J$946:J980)+1</f>
        <v>974</v>
      </c>
      <c r="K981" s="10" t="s">
        <v>1519</v>
      </c>
      <c r="L981" s="9"/>
    </row>
    <row r="982" s="3" customFormat="1" ht="32" customHeight="1" spans="1:12">
      <c r="A982" s="9"/>
      <c r="B982" s="9"/>
      <c r="C982" s="10"/>
      <c r="D982" s="9"/>
      <c r="E982" s="10"/>
      <c r="F982" s="10"/>
      <c r="G982" s="9"/>
      <c r="H982" s="9"/>
      <c r="I982" s="9"/>
      <c r="J982" s="9">
        <f>MAX($J$946:J981)+1</f>
        <v>975</v>
      </c>
      <c r="K982" s="10" t="s">
        <v>1520</v>
      </c>
      <c r="L982" s="9"/>
    </row>
    <row r="983" s="3" customFormat="1" ht="41" customHeight="1" spans="1:12">
      <c r="A983" s="9">
        <f>MAX($A$946:A982)+1</f>
        <v>62</v>
      </c>
      <c r="B983" s="9" t="s">
        <v>1463</v>
      </c>
      <c r="C983" s="10" t="s">
        <v>1521</v>
      </c>
      <c r="D983" s="9">
        <f>MAX($D$946:D982)+1</f>
        <v>9</v>
      </c>
      <c r="E983" s="10"/>
      <c r="F983" s="10" t="s">
        <v>1522</v>
      </c>
      <c r="G983" s="9" t="s">
        <v>540</v>
      </c>
      <c r="H983" s="9" t="s">
        <v>1475</v>
      </c>
      <c r="I983" s="9" t="s">
        <v>73</v>
      </c>
      <c r="J983" s="9">
        <f>MAX($J$946:J982)+1</f>
        <v>976</v>
      </c>
      <c r="K983" s="10" t="s">
        <v>1523</v>
      </c>
      <c r="L983" s="9"/>
    </row>
    <row r="984" s="3" customFormat="1" ht="41" customHeight="1" spans="1:12">
      <c r="A984" s="9"/>
      <c r="B984" s="9"/>
      <c r="C984" s="10"/>
      <c r="D984" s="9"/>
      <c r="E984" s="10"/>
      <c r="F984" s="10"/>
      <c r="G984" s="9"/>
      <c r="H984" s="9" t="s">
        <v>1475</v>
      </c>
      <c r="I984" s="9"/>
      <c r="J984" s="9">
        <f>MAX($J$946:J983)+1</f>
        <v>977</v>
      </c>
      <c r="K984" s="10" t="s">
        <v>1524</v>
      </c>
      <c r="L984" s="9"/>
    </row>
    <row r="985" s="3" customFormat="1" ht="41" customHeight="1" spans="1:12">
      <c r="A985" s="9"/>
      <c r="B985" s="9"/>
      <c r="C985" s="10"/>
      <c r="D985" s="9"/>
      <c r="E985" s="10"/>
      <c r="F985" s="10"/>
      <c r="G985" s="9"/>
      <c r="H985" s="9" t="s">
        <v>1475</v>
      </c>
      <c r="I985" s="9"/>
      <c r="J985" s="9">
        <f>MAX($J$946:J984)+1</f>
        <v>978</v>
      </c>
      <c r="K985" s="10" t="s">
        <v>1525</v>
      </c>
      <c r="L985" s="9"/>
    </row>
    <row r="986" s="3" customFormat="1" ht="61" customHeight="1" spans="1:12">
      <c r="A986" s="9"/>
      <c r="B986" s="9"/>
      <c r="C986" s="10"/>
      <c r="D986" s="9"/>
      <c r="E986" s="10"/>
      <c r="F986" s="10"/>
      <c r="G986" s="9"/>
      <c r="H986" s="9" t="s">
        <v>1475</v>
      </c>
      <c r="I986" s="9"/>
      <c r="J986" s="9">
        <f>MAX($J$946:J985)+1</f>
        <v>979</v>
      </c>
      <c r="K986" s="10" t="s">
        <v>1526</v>
      </c>
      <c r="L986" s="9"/>
    </row>
    <row r="987" s="3" customFormat="1" ht="41" customHeight="1" spans="1:12">
      <c r="A987" s="9"/>
      <c r="B987" s="9"/>
      <c r="C987" s="10"/>
      <c r="D987" s="9"/>
      <c r="E987" s="10"/>
      <c r="F987" s="10"/>
      <c r="G987" s="9"/>
      <c r="H987" s="9" t="s">
        <v>1475</v>
      </c>
      <c r="I987" s="9"/>
      <c r="J987" s="9">
        <f>MAX($J$946:J986)+1</f>
        <v>980</v>
      </c>
      <c r="K987" s="10" t="s">
        <v>1527</v>
      </c>
      <c r="L987" s="9"/>
    </row>
    <row r="988" s="3" customFormat="1" ht="41" customHeight="1" spans="1:12">
      <c r="A988" s="9"/>
      <c r="B988" s="9"/>
      <c r="C988" s="10"/>
      <c r="D988" s="9"/>
      <c r="E988" s="10"/>
      <c r="F988" s="10"/>
      <c r="G988" s="9"/>
      <c r="H988" s="9" t="s">
        <v>1475</v>
      </c>
      <c r="I988" s="9"/>
      <c r="J988" s="9">
        <f>MAX($J$946:J987)+1</f>
        <v>981</v>
      </c>
      <c r="K988" s="10" t="s">
        <v>1528</v>
      </c>
      <c r="L988" s="9"/>
    </row>
    <row r="989" s="3" customFormat="1" ht="41" customHeight="1" spans="1:12">
      <c r="A989" s="9">
        <f>MAX($A$946:A988)+1</f>
        <v>63</v>
      </c>
      <c r="B989" s="9" t="s">
        <v>1463</v>
      </c>
      <c r="C989" s="9" t="s">
        <v>1529</v>
      </c>
      <c r="D989" s="9">
        <v>10</v>
      </c>
      <c r="E989" s="10" t="s">
        <v>1530</v>
      </c>
      <c r="F989" s="10" t="s">
        <v>1531</v>
      </c>
      <c r="G989" s="9" t="s">
        <v>540</v>
      </c>
      <c r="H989" s="9" t="s">
        <v>1532</v>
      </c>
      <c r="I989" s="9" t="s">
        <v>1533</v>
      </c>
      <c r="J989" s="9">
        <f>MAX($J$946:J988)+1</f>
        <v>982</v>
      </c>
      <c r="K989" s="10" t="s">
        <v>1534</v>
      </c>
      <c r="L989" s="9"/>
    </row>
    <row r="990" s="3" customFormat="1" ht="41" customHeight="1" spans="1:12">
      <c r="A990" s="9"/>
      <c r="B990" s="9"/>
      <c r="C990" s="9"/>
      <c r="D990" s="9"/>
      <c r="E990" s="10"/>
      <c r="F990" s="10"/>
      <c r="G990" s="9"/>
      <c r="H990" s="9"/>
      <c r="I990" s="9"/>
      <c r="J990" s="9">
        <f>MAX($J$946:J989)+1</f>
        <v>983</v>
      </c>
      <c r="K990" s="10" t="s">
        <v>1535</v>
      </c>
      <c r="L990" s="9"/>
    </row>
    <row r="991" s="3" customFormat="1" ht="41" customHeight="1" spans="1:12">
      <c r="A991" s="9"/>
      <c r="B991" s="9"/>
      <c r="C991" s="9"/>
      <c r="D991" s="9">
        <v>11</v>
      </c>
      <c r="E991" s="10" t="s">
        <v>1536</v>
      </c>
      <c r="F991" s="10" t="s">
        <v>1537</v>
      </c>
      <c r="G991" s="9" t="s">
        <v>540</v>
      </c>
      <c r="H991" s="9" t="s">
        <v>1532</v>
      </c>
      <c r="I991" s="9" t="s">
        <v>1533</v>
      </c>
      <c r="J991" s="9">
        <f>MAX($J$946:J990)+1</f>
        <v>984</v>
      </c>
      <c r="K991" s="10" t="s">
        <v>1538</v>
      </c>
      <c r="L991" s="9"/>
    </row>
    <row r="992" s="3" customFormat="1" ht="41" customHeight="1" spans="1:12">
      <c r="A992" s="9"/>
      <c r="B992" s="9"/>
      <c r="C992" s="9"/>
      <c r="D992" s="9"/>
      <c r="E992" s="10"/>
      <c r="F992" s="10"/>
      <c r="G992" s="9"/>
      <c r="H992" s="9"/>
      <c r="I992" s="9"/>
      <c r="J992" s="9">
        <f>MAX($J$946:J991)+1</f>
        <v>985</v>
      </c>
      <c r="K992" s="10" t="s">
        <v>1539</v>
      </c>
      <c r="L992" s="9"/>
    </row>
    <row r="993" s="3" customFormat="1" ht="41" customHeight="1" spans="1:12">
      <c r="A993" s="9"/>
      <c r="B993" s="9"/>
      <c r="C993" s="9"/>
      <c r="D993" s="9"/>
      <c r="E993" s="10"/>
      <c r="F993" s="10"/>
      <c r="G993" s="9"/>
      <c r="H993" s="9"/>
      <c r="I993" s="9"/>
      <c r="J993" s="9">
        <f>MAX($J$946:J992)+1</f>
        <v>986</v>
      </c>
      <c r="K993" s="10" t="s">
        <v>1540</v>
      </c>
      <c r="L993" s="9"/>
    </row>
    <row r="994" s="3" customFormat="1" ht="41" customHeight="1" spans="1:12">
      <c r="A994" s="9"/>
      <c r="B994" s="9"/>
      <c r="C994" s="9"/>
      <c r="D994" s="9"/>
      <c r="E994" s="10"/>
      <c r="F994" s="10"/>
      <c r="G994" s="9"/>
      <c r="H994" s="9"/>
      <c r="I994" s="9"/>
      <c r="J994" s="9">
        <f>MAX($J$946:J993)+1</f>
        <v>987</v>
      </c>
      <c r="K994" s="10" t="s">
        <v>1541</v>
      </c>
      <c r="L994" s="9"/>
    </row>
    <row r="995" s="3" customFormat="1" ht="34" customHeight="1" spans="1:12">
      <c r="A995" s="9"/>
      <c r="B995" s="9"/>
      <c r="C995" s="9"/>
      <c r="D995" s="9">
        <v>12</v>
      </c>
      <c r="E995" s="10" t="s">
        <v>1542</v>
      </c>
      <c r="F995" s="10" t="s">
        <v>1543</v>
      </c>
      <c r="G995" s="9" t="s">
        <v>540</v>
      </c>
      <c r="H995" s="9" t="s">
        <v>1532</v>
      </c>
      <c r="I995" s="9" t="s">
        <v>1533</v>
      </c>
      <c r="J995" s="9">
        <f>MAX($J$946:J994)+1</f>
        <v>988</v>
      </c>
      <c r="K995" s="10" t="s">
        <v>1544</v>
      </c>
      <c r="L995" s="9"/>
    </row>
    <row r="996" s="3" customFormat="1" ht="34" customHeight="1" spans="1:12">
      <c r="A996" s="9"/>
      <c r="B996" s="9"/>
      <c r="C996" s="9"/>
      <c r="D996" s="9"/>
      <c r="E996" s="10"/>
      <c r="F996" s="10"/>
      <c r="G996" s="9"/>
      <c r="H996" s="9"/>
      <c r="I996" s="9"/>
      <c r="J996" s="9">
        <f>MAX($J$946:J995)+1</f>
        <v>989</v>
      </c>
      <c r="K996" s="10" t="s">
        <v>1545</v>
      </c>
      <c r="L996" s="9"/>
    </row>
    <row r="997" s="3" customFormat="1" ht="34" customHeight="1" spans="1:12">
      <c r="A997" s="9"/>
      <c r="B997" s="9"/>
      <c r="C997" s="9"/>
      <c r="D997" s="9"/>
      <c r="E997" s="10"/>
      <c r="F997" s="10"/>
      <c r="G997" s="9"/>
      <c r="H997" s="9"/>
      <c r="I997" s="9"/>
      <c r="J997" s="9">
        <f>MAX($J$946:J996)+1</f>
        <v>990</v>
      </c>
      <c r="K997" s="10" t="s">
        <v>1546</v>
      </c>
      <c r="L997" s="9"/>
    </row>
    <row r="998" s="3" customFormat="1" ht="34" customHeight="1" spans="1:12">
      <c r="A998" s="9"/>
      <c r="B998" s="9"/>
      <c r="C998" s="9"/>
      <c r="D998" s="9"/>
      <c r="E998" s="10"/>
      <c r="F998" s="10"/>
      <c r="G998" s="9"/>
      <c r="H998" s="9"/>
      <c r="I998" s="9"/>
      <c r="J998" s="9">
        <f>MAX($J$946:J997)+1</f>
        <v>991</v>
      </c>
      <c r="K998" s="10" t="s">
        <v>1547</v>
      </c>
      <c r="L998" s="9"/>
    </row>
    <row r="999" s="3" customFormat="1" ht="34" customHeight="1" spans="1:12">
      <c r="A999" s="9"/>
      <c r="B999" s="9"/>
      <c r="C999" s="9"/>
      <c r="D999" s="9"/>
      <c r="E999" s="10"/>
      <c r="F999" s="10"/>
      <c r="G999" s="9"/>
      <c r="H999" s="9"/>
      <c r="I999" s="9"/>
      <c r="J999" s="9">
        <f>MAX($J$946:J998)+1</f>
        <v>992</v>
      </c>
      <c r="K999" s="10" t="s">
        <v>1548</v>
      </c>
      <c r="L999" s="9"/>
    </row>
    <row r="1000" s="3" customFormat="1" ht="34" customHeight="1" spans="1:12">
      <c r="A1000" s="9"/>
      <c r="B1000" s="9"/>
      <c r="C1000" s="9"/>
      <c r="D1000" s="9"/>
      <c r="E1000" s="10"/>
      <c r="F1000" s="10"/>
      <c r="G1000" s="9"/>
      <c r="H1000" s="9"/>
      <c r="I1000" s="9"/>
      <c r="J1000" s="9">
        <f>MAX($J$946:J999)+1</f>
        <v>993</v>
      </c>
      <c r="K1000" s="10" t="s">
        <v>1549</v>
      </c>
      <c r="L1000" s="9"/>
    </row>
    <row r="1001" s="3" customFormat="1" ht="34" customHeight="1" spans="1:12">
      <c r="A1001" s="9"/>
      <c r="B1001" s="9"/>
      <c r="C1001" s="9"/>
      <c r="D1001" s="9"/>
      <c r="E1001" s="10"/>
      <c r="F1001" s="10"/>
      <c r="G1001" s="9"/>
      <c r="H1001" s="9"/>
      <c r="I1001" s="9"/>
      <c r="J1001" s="9">
        <f>MAX($J$946:J1000)+1</f>
        <v>994</v>
      </c>
      <c r="K1001" s="10" t="s">
        <v>1550</v>
      </c>
      <c r="L1001" s="9"/>
    </row>
    <row r="1002" s="3" customFormat="1" ht="34" customHeight="1" spans="1:12">
      <c r="A1002" s="9"/>
      <c r="B1002" s="9"/>
      <c r="C1002" s="9"/>
      <c r="D1002" s="9"/>
      <c r="E1002" s="10"/>
      <c r="F1002" s="10"/>
      <c r="G1002" s="9"/>
      <c r="H1002" s="9"/>
      <c r="I1002" s="9"/>
      <c r="J1002" s="9">
        <f>MAX($J$946:J1001)+1</f>
        <v>995</v>
      </c>
      <c r="K1002" s="10" t="s">
        <v>1551</v>
      </c>
      <c r="L1002" s="9"/>
    </row>
    <row r="1003" s="3" customFormat="1" ht="34" customHeight="1" spans="1:12">
      <c r="A1003" s="9"/>
      <c r="B1003" s="9"/>
      <c r="C1003" s="9"/>
      <c r="D1003" s="9">
        <v>13</v>
      </c>
      <c r="E1003" s="10" t="s">
        <v>1552</v>
      </c>
      <c r="F1003" s="10" t="s">
        <v>1553</v>
      </c>
      <c r="G1003" s="9" t="s">
        <v>540</v>
      </c>
      <c r="H1003" s="9" t="s">
        <v>1532</v>
      </c>
      <c r="I1003" s="9" t="s">
        <v>1533</v>
      </c>
      <c r="J1003" s="9">
        <f>MAX($J$946:J1002)+1</f>
        <v>996</v>
      </c>
      <c r="K1003" s="10" t="s">
        <v>1554</v>
      </c>
      <c r="L1003" s="9"/>
    </row>
    <row r="1004" s="3" customFormat="1" ht="34" customHeight="1" spans="1:12">
      <c r="A1004" s="9"/>
      <c r="B1004" s="9"/>
      <c r="C1004" s="9"/>
      <c r="D1004" s="9"/>
      <c r="E1004" s="10"/>
      <c r="F1004" s="10"/>
      <c r="G1004" s="9"/>
      <c r="H1004" s="9"/>
      <c r="I1004" s="9"/>
      <c r="J1004" s="9">
        <f>MAX($J$946:J1003)+1</f>
        <v>997</v>
      </c>
      <c r="K1004" s="10" t="s">
        <v>1555</v>
      </c>
      <c r="L1004" s="9"/>
    </row>
    <row r="1005" s="3" customFormat="1" ht="53" customHeight="1" spans="1:12">
      <c r="A1005" s="9"/>
      <c r="B1005" s="9"/>
      <c r="C1005" s="9"/>
      <c r="D1005" s="9">
        <v>14</v>
      </c>
      <c r="E1005" s="10" t="s">
        <v>1556</v>
      </c>
      <c r="F1005" s="10" t="s">
        <v>1557</v>
      </c>
      <c r="G1005" s="9" t="s">
        <v>540</v>
      </c>
      <c r="H1005" s="9" t="s">
        <v>1532</v>
      </c>
      <c r="I1005" s="9" t="s">
        <v>1533</v>
      </c>
      <c r="J1005" s="9">
        <f>MAX($J$946:J1004)+1</f>
        <v>998</v>
      </c>
      <c r="K1005" s="10" t="s">
        <v>1558</v>
      </c>
      <c r="L1005" s="9"/>
    </row>
    <row r="1006" s="3" customFormat="1" ht="53" customHeight="1" spans="1:12">
      <c r="A1006" s="9"/>
      <c r="B1006" s="9"/>
      <c r="C1006" s="9"/>
      <c r="D1006" s="9"/>
      <c r="E1006" s="10"/>
      <c r="F1006" s="10"/>
      <c r="G1006" s="9"/>
      <c r="H1006" s="9"/>
      <c r="I1006" s="9"/>
      <c r="J1006" s="9">
        <f>MAX($J$946:J1005)+1</f>
        <v>999</v>
      </c>
      <c r="K1006" s="10" t="s">
        <v>1559</v>
      </c>
      <c r="L1006" s="9"/>
    </row>
    <row r="1007" s="3" customFormat="1" ht="53" customHeight="1" spans="1:12">
      <c r="A1007" s="9"/>
      <c r="B1007" s="9"/>
      <c r="C1007" s="9"/>
      <c r="D1007" s="9"/>
      <c r="E1007" s="10"/>
      <c r="F1007" s="10"/>
      <c r="G1007" s="9"/>
      <c r="H1007" s="9"/>
      <c r="I1007" s="9"/>
      <c r="J1007" s="9">
        <f>MAX($J$946:J1006)+1</f>
        <v>1000</v>
      </c>
      <c r="K1007" s="10" t="s">
        <v>1560</v>
      </c>
      <c r="L1007" s="9"/>
    </row>
    <row r="1008" s="3" customFormat="1" ht="53" customHeight="1" spans="1:12">
      <c r="A1008" s="9"/>
      <c r="B1008" s="9"/>
      <c r="C1008" s="9"/>
      <c r="D1008" s="9"/>
      <c r="E1008" s="10"/>
      <c r="F1008" s="10"/>
      <c r="G1008" s="9"/>
      <c r="H1008" s="9"/>
      <c r="I1008" s="9"/>
      <c r="J1008" s="9">
        <f>MAX($J$946:J1007)+1</f>
        <v>1001</v>
      </c>
      <c r="K1008" s="10" t="s">
        <v>1561</v>
      </c>
      <c r="L1008" s="9"/>
    </row>
    <row r="1009" s="3" customFormat="1" ht="61" customHeight="1" spans="1:12">
      <c r="A1009" s="9">
        <f>MAX($A$946:A1008)+1</f>
        <v>64</v>
      </c>
      <c r="B1009" s="9" t="s">
        <v>1463</v>
      </c>
      <c r="C1009" s="10" t="s">
        <v>1562</v>
      </c>
      <c r="D1009" s="9">
        <f>MAX($D$946:D1008)+1</f>
        <v>15</v>
      </c>
      <c r="E1009" s="10" t="s">
        <v>1563</v>
      </c>
      <c r="F1009" s="10" t="s">
        <v>1564</v>
      </c>
      <c r="G1009" s="9" t="s">
        <v>540</v>
      </c>
      <c r="H1009" s="9" t="s">
        <v>1532</v>
      </c>
      <c r="I1009" s="9" t="s">
        <v>1533</v>
      </c>
      <c r="J1009" s="9">
        <f>MAX($J$946:J1008)+1</f>
        <v>1002</v>
      </c>
      <c r="K1009" s="10" t="s">
        <v>1565</v>
      </c>
      <c r="L1009" s="9"/>
    </row>
    <row r="1010" s="3" customFormat="1" ht="61" customHeight="1" spans="1:12">
      <c r="A1010" s="9"/>
      <c r="B1010" s="9"/>
      <c r="C1010" s="10"/>
      <c r="D1010" s="9"/>
      <c r="E1010" s="10"/>
      <c r="F1010" s="10"/>
      <c r="G1010" s="9"/>
      <c r="H1010" s="9"/>
      <c r="I1010" s="9"/>
      <c r="J1010" s="9">
        <f>MAX($J$946:J1009)+1</f>
        <v>1003</v>
      </c>
      <c r="K1010" s="10" t="s">
        <v>1566</v>
      </c>
      <c r="L1010" s="9"/>
    </row>
    <row r="1011" s="3" customFormat="1" ht="148" customHeight="1" spans="1:12">
      <c r="A1011" s="9"/>
      <c r="B1011" s="9"/>
      <c r="C1011" s="10"/>
      <c r="D1011" s="9">
        <f>MAX($D$946:D1010)+1</f>
        <v>16</v>
      </c>
      <c r="E1011" s="10" t="s">
        <v>1567</v>
      </c>
      <c r="F1011" s="10" t="s">
        <v>1568</v>
      </c>
      <c r="G1011" s="9" t="s">
        <v>540</v>
      </c>
      <c r="H1011" s="9" t="s">
        <v>1532</v>
      </c>
      <c r="I1011" s="9" t="s">
        <v>1533</v>
      </c>
      <c r="J1011" s="9">
        <f>MAX($J$946:J1010)+1</f>
        <v>1004</v>
      </c>
      <c r="K1011" s="10" t="s">
        <v>1569</v>
      </c>
      <c r="L1011" s="9"/>
    </row>
    <row r="1012" s="3" customFormat="1" ht="44" customHeight="1" spans="1:12">
      <c r="A1012" s="9"/>
      <c r="B1012" s="9"/>
      <c r="C1012" s="10"/>
      <c r="D1012" s="9">
        <f>MAX($D$946:D1011)+1</f>
        <v>17</v>
      </c>
      <c r="E1012" s="10" t="s">
        <v>1570</v>
      </c>
      <c r="F1012" s="10" t="s">
        <v>1571</v>
      </c>
      <c r="G1012" s="9" t="s">
        <v>540</v>
      </c>
      <c r="H1012" s="9" t="s">
        <v>1532</v>
      </c>
      <c r="I1012" s="9" t="s">
        <v>1533</v>
      </c>
      <c r="J1012" s="9">
        <f>MAX($J$946:J1011)+1</f>
        <v>1005</v>
      </c>
      <c r="K1012" s="10" t="s">
        <v>1572</v>
      </c>
      <c r="L1012" s="9"/>
    </row>
    <row r="1013" s="3" customFormat="1" ht="44" customHeight="1" spans="1:12">
      <c r="A1013" s="9"/>
      <c r="B1013" s="9"/>
      <c r="C1013" s="10"/>
      <c r="D1013" s="9"/>
      <c r="E1013" s="10"/>
      <c r="F1013" s="10"/>
      <c r="G1013" s="9"/>
      <c r="H1013" s="9"/>
      <c r="I1013" s="9"/>
      <c r="J1013" s="9">
        <f>MAX($J$946:J1012)+1</f>
        <v>1006</v>
      </c>
      <c r="K1013" s="10" t="s">
        <v>1573</v>
      </c>
      <c r="L1013" s="9"/>
    </row>
    <row r="1014" s="3" customFormat="1" ht="44" customHeight="1" spans="1:12">
      <c r="A1014" s="9"/>
      <c r="B1014" s="9"/>
      <c r="C1014" s="10"/>
      <c r="D1014" s="9"/>
      <c r="E1014" s="10"/>
      <c r="F1014" s="10"/>
      <c r="G1014" s="9"/>
      <c r="H1014" s="9"/>
      <c r="I1014" s="9"/>
      <c r="J1014" s="9">
        <f>MAX($J$946:J1013)+1</f>
        <v>1007</v>
      </c>
      <c r="K1014" s="10" t="s">
        <v>1574</v>
      </c>
      <c r="L1014" s="9"/>
    </row>
    <row r="1015" s="3" customFormat="1" ht="44" customHeight="1" spans="1:12">
      <c r="A1015" s="9"/>
      <c r="B1015" s="9"/>
      <c r="C1015" s="10"/>
      <c r="D1015" s="9"/>
      <c r="E1015" s="10"/>
      <c r="F1015" s="10"/>
      <c r="G1015" s="9"/>
      <c r="H1015" s="9"/>
      <c r="I1015" s="9"/>
      <c r="J1015" s="9">
        <f>MAX($J$946:J1014)+1</f>
        <v>1008</v>
      </c>
      <c r="K1015" s="10" t="s">
        <v>1575</v>
      </c>
      <c r="L1015" s="9"/>
    </row>
    <row r="1016" s="3" customFormat="1" ht="44" customHeight="1" spans="1:12">
      <c r="A1016" s="9"/>
      <c r="B1016" s="9"/>
      <c r="C1016" s="10"/>
      <c r="D1016" s="9"/>
      <c r="E1016" s="10"/>
      <c r="F1016" s="10"/>
      <c r="G1016" s="9"/>
      <c r="H1016" s="9"/>
      <c r="I1016" s="9"/>
      <c r="J1016" s="9">
        <f>MAX($J$946:J1015)+1</f>
        <v>1009</v>
      </c>
      <c r="K1016" s="10" t="s">
        <v>1576</v>
      </c>
      <c r="L1016" s="9"/>
    </row>
    <row r="1017" s="3" customFormat="1" ht="44" customHeight="1" spans="1:12">
      <c r="A1017" s="9"/>
      <c r="B1017" s="9"/>
      <c r="C1017" s="10"/>
      <c r="D1017" s="9"/>
      <c r="E1017" s="10"/>
      <c r="F1017" s="10"/>
      <c r="G1017" s="9"/>
      <c r="H1017" s="9"/>
      <c r="I1017" s="9"/>
      <c r="J1017" s="9">
        <f>MAX($J$946:J1016)+1</f>
        <v>1010</v>
      </c>
      <c r="K1017" s="10" t="s">
        <v>1577</v>
      </c>
      <c r="L1017" s="9"/>
    </row>
    <row r="1018" s="3" customFormat="1" ht="44" customHeight="1" spans="1:12">
      <c r="A1018" s="9"/>
      <c r="B1018" s="9"/>
      <c r="C1018" s="10"/>
      <c r="D1018" s="9"/>
      <c r="E1018" s="10"/>
      <c r="F1018" s="10"/>
      <c r="G1018" s="9"/>
      <c r="H1018" s="9"/>
      <c r="I1018" s="9"/>
      <c r="J1018" s="9">
        <f>MAX($J$946:J1017)+1</f>
        <v>1011</v>
      </c>
      <c r="K1018" s="10" t="s">
        <v>1578</v>
      </c>
      <c r="L1018" s="9"/>
    </row>
    <row r="1019" s="3" customFormat="1" ht="44" customHeight="1" spans="1:12">
      <c r="A1019" s="9"/>
      <c r="B1019" s="9"/>
      <c r="C1019" s="10"/>
      <c r="D1019" s="9"/>
      <c r="E1019" s="10"/>
      <c r="F1019" s="10"/>
      <c r="G1019" s="9"/>
      <c r="H1019" s="9"/>
      <c r="I1019" s="9"/>
      <c r="J1019" s="9">
        <f>MAX($J$946:J1018)+1</f>
        <v>1012</v>
      </c>
      <c r="K1019" s="10" t="s">
        <v>1579</v>
      </c>
      <c r="L1019" s="9"/>
    </row>
    <row r="1020" s="3" customFormat="1" ht="44" customHeight="1" spans="1:12">
      <c r="A1020" s="9"/>
      <c r="B1020" s="9"/>
      <c r="C1020" s="10"/>
      <c r="D1020" s="9"/>
      <c r="E1020" s="10"/>
      <c r="F1020" s="10"/>
      <c r="G1020" s="9"/>
      <c r="H1020" s="9"/>
      <c r="I1020" s="9"/>
      <c r="J1020" s="9">
        <f>MAX($J$946:J1019)+1</f>
        <v>1013</v>
      </c>
      <c r="K1020" s="10" t="s">
        <v>1580</v>
      </c>
      <c r="L1020" s="9"/>
    </row>
    <row r="1021" s="3" customFormat="1" ht="44" customHeight="1" spans="1:12">
      <c r="A1021" s="9"/>
      <c r="B1021" s="9"/>
      <c r="C1021" s="10"/>
      <c r="D1021" s="9"/>
      <c r="E1021" s="10"/>
      <c r="F1021" s="10"/>
      <c r="G1021" s="9"/>
      <c r="H1021" s="9"/>
      <c r="I1021" s="9"/>
      <c r="J1021" s="9">
        <f>MAX($J$946:J1020)+1</f>
        <v>1014</v>
      </c>
      <c r="K1021" s="10" t="s">
        <v>1581</v>
      </c>
      <c r="L1021" s="9"/>
    </row>
    <row r="1022" s="3" customFormat="1" ht="44" customHeight="1" spans="1:12">
      <c r="A1022" s="9"/>
      <c r="B1022" s="9"/>
      <c r="C1022" s="10"/>
      <c r="D1022" s="9"/>
      <c r="E1022" s="10"/>
      <c r="F1022" s="10"/>
      <c r="G1022" s="9"/>
      <c r="H1022" s="9"/>
      <c r="I1022" s="9"/>
      <c r="J1022" s="9">
        <f>MAX($J$946:J1021)+1</f>
        <v>1015</v>
      </c>
      <c r="K1022" s="10" t="s">
        <v>1582</v>
      </c>
      <c r="L1022" s="9"/>
    </row>
    <row r="1023" s="3" customFormat="1" ht="44" customHeight="1" spans="1:12">
      <c r="A1023" s="9"/>
      <c r="B1023" s="9"/>
      <c r="C1023" s="10"/>
      <c r="D1023" s="9"/>
      <c r="E1023" s="10"/>
      <c r="F1023" s="10"/>
      <c r="G1023" s="9"/>
      <c r="H1023" s="9"/>
      <c r="I1023" s="9"/>
      <c r="J1023" s="9">
        <f>MAX($J$946:J1022)+1</f>
        <v>1016</v>
      </c>
      <c r="K1023" s="10" t="s">
        <v>1583</v>
      </c>
      <c r="L1023" s="9"/>
    </row>
    <row r="1024" s="3" customFormat="1" ht="44" customHeight="1" spans="1:12">
      <c r="A1024" s="9"/>
      <c r="B1024" s="9"/>
      <c r="C1024" s="10"/>
      <c r="D1024" s="9"/>
      <c r="E1024" s="10"/>
      <c r="F1024" s="10"/>
      <c r="G1024" s="9"/>
      <c r="H1024" s="9"/>
      <c r="I1024" s="9"/>
      <c r="J1024" s="9">
        <f>MAX($J$946:J1023)+1</f>
        <v>1017</v>
      </c>
      <c r="K1024" s="10" t="s">
        <v>1584</v>
      </c>
      <c r="L1024" s="9"/>
    </row>
    <row r="1025" s="3" customFormat="1" ht="44" customHeight="1" spans="1:12">
      <c r="A1025" s="9"/>
      <c r="B1025" s="9"/>
      <c r="C1025" s="10"/>
      <c r="D1025" s="9"/>
      <c r="E1025" s="10"/>
      <c r="F1025" s="10"/>
      <c r="G1025" s="9"/>
      <c r="H1025" s="9"/>
      <c r="I1025" s="9"/>
      <c r="J1025" s="9">
        <f>MAX($J$946:J1024)+1</f>
        <v>1018</v>
      </c>
      <c r="K1025" s="10" t="s">
        <v>1585</v>
      </c>
      <c r="L1025" s="9"/>
    </row>
    <row r="1026" s="3" customFormat="1" ht="44" customHeight="1" spans="1:12">
      <c r="A1026" s="9"/>
      <c r="B1026" s="9"/>
      <c r="C1026" s="10"/>
      <c r="D1026" s="9"/>
      <c r="E1026" s="10"/>
      <c r="F1026" s="10"/>
      <c r="G1026" s="9"/>
      <c r="H1026" s="9"/>
      <c r="I1026" s="9"/>
      <c r="J1026" s="9">
        <f>MAX($J$946:J1025)+1</f>
        <v>1019</v>
      </c>
      <c r="K1026" s="10" t="s">
        <v>1586</v>
      </c>
      <c r="L1026" s="9"/>
    </row>
    <row r="1027" s="3" customFormat="1" ht="44" customHeight="1" spans="1:12">
      <c r="A1027" s="9"/>
      <c r="B1027" s="9"/>
      <c r="C1027" s="10"/>
      <c r="D1027" s="9"/>
      <c r="E1027" s="10"/>
      <c r="F1027" s="10"/>
      <c r="G1027" s="9"/>
      <c r="H1027" s="9"/>
      <c r="I1027" s="9"/>
      <c r="J1027" s="9">
        <f>MAX($J$946:J1026)+1</f>
        <v>1020</v>
      </c>
      <c r="K1027" s="10" t="s">
        <v>1587</v>
      </c>
      <c r="L1027" s="9"/>
    </row>
    <row r="1028" s="3" customFormat="1" ht="44" customHeight="1" spans="1:12">
      <c r="A1028" s="9"/>
      <c r="B1028" s="9"/>
      <c r="C1028" s="10"/>
      <c r="D1028" s="9"/>
      <c r="E1028" s="10"/>
      <c r="F1028" s="10"/>
      <c r="G1028" s="9"/>
      <c r="H1028" s="9"/>
      <c r="I1028" s="9"/>
      <c r="J1028" s="9">
        <f>MAX($J$946:J1027)+1</f>
        <v>1021</v>
      </c>
      <c r="K1028" s="10" t="s">
        <v>1588</v>
      </c>
      <c r="L1028" s="9"/>
    </row>
    <row r="1029" s="3" customFormat="1" ht="44" customHeight="1" spans="1:12">
      <c r="A1029" s="9"/>
      <c r="B1029" s="9"/>
      <c r="C1029" s="10"/>
      <c r="D1029" s="9"/>
      <c r="E1029" s="10"/>
      <c r="F1029" s="10"/>
      <c r="G1029" s="9"/>
      <c r="H1029" s="9"/>
      <c r="I1029" s="9"/>
      <c r="J1029" s="9">
        <f>MAX($J$946:J1028)+1</f>
        <v>1022</v>
      </c>
      <c r="K1029" s="10" t="s">
        <v>1589</v>
      </c>
      <c r="L1029" s="9"/>
    </row>
    <row r="1030" s="3" customFormat="1" ht="44" customHeight="1" spans="1:12">
      <c r="A1030" s="9">
        <f>MAX($A$946:A1029)+1</f>
        <v>65</v>
      </c>
      <c r="B1030" s="9" t="s">
        <v>1463</v>
      </c>
      <c r="C1030" s="10" t="s">
        <v>1590</v>
      </c>
      <c r="D1030" s="9">
        <f>MAX($D$946:D1029)+1</f>
        <v>18</v>
      </c>
      <c r="E1030" s="10"/>
      <c r="F1030" s="10" t="s">
        <v>1591</v>
      </c>
      <c r="G1030" s="9" t="s">
        <v>1592</v>
      </c>
      <c r="H1030" s="9" t="s">
        <v>1532</v>
      </c>
      <c r="I1030" s="9" t="s">
        <v>1533</v>
      </c>
      <c r="J1030" s="9">
        <f>MAX($J$946:J1029)+1</f>
        <v>1023</v>
      </c>
      <c r="K1030" s="10" t="s">
        <v>1593</v>
      </c>
      <c r="L1030" s="9"/>
    </row>
    <row r="1031" s="3" customFormat="1" ht="58" customHeight="1" spans="1:12">
      <c r="A1031" s="9"/>
      <c r="B1031" s="9"/>
      <c r="C1031" s="10"/>
      <c r="D1031" s="9"/>
      <c r="E1031" s="10"/>
      <c r="F1031" s="10"/>
      <c r="G1031" s="9"/>
      <c r="H1031" s="9"/>
      <c r="I1031" s="9"/>
      <c r="J1031" s="9">
        <f>MAX($J$946:J1030)+1</f>
        <v>1024</v>
      </c>
      <c r="K1031" s="10" t="s">
        <v>1594</v>
      </c>
      <c r="L1031" s="9"/>
    </row>
    <row r="1032" s="3" customFormat="1" ht="58" customHeight="1" spans="1:12">
      <c r="A1032" s="9"/>
      <c r="B1032" s="9"/>
      <c r="C1032" s="10"/>
      <c r="D1032" s="9"/>
      <c r="E1032" s="10"/>
      <c r="F1032" s="10"/>
      <c r="G1032" s="9"/>
      <c r="H1032" s="9"/>
      <c r="I1032" s="9"/>
      <c r="J1032" s="9">
        <f>MAX($J$946:J1031)+1</f>
        <v>1025</v>
      </c>
      <c r="K1032" s="10" t="s">
        <v>1595</v>
      </c>
      <c r="L1032" s="9"/>
    </row>
    <row r="1033" s="3" customFormat="1" ht="58" customHeight="1" spans="1:12">
      <c r="A1033" s="9"/>
      <c r="B1033" s="9"/>
      <c r="C1033" s="10"/>
      <c r="D1033" s="9"/>
      <c r="E1033" s="10"/>
      <c r="F1033" s="10"/>
      <c r="G1033" s="9"/>
      <c r="H1033" s="9"/>
      <c r="I1033" s="9"/>
      <c r="J1033" s="9">
        <f>MAX($J$946:J1032)+1</f>
        <v>1026</v>
      </c>
      <c r="K1033" s="10" t="s">
        <v>1596</v>
      </c>
      <c r="L1033" s="9"/>
    </row>
    <row r="1034" s="3" customFormat="1" ht="58" customHeight="1" spans="1:12">
      <c r="A1034" s="9"/>
      <c r="B1034" s="9"/>
      <c r="C1034" s="10"/>
      <c r="D1034" s="9"/>
      <c r="E1034" s="10"/>
      <c r="F1034" s="10"/>
      <c r="G1034" s="9"/>
      <c r="H1034" s="9"/>
      <c r="I1034" s="9"/>
      <c r="J1034" s="9">
        <f>MAX($J$946:J1033)+1</f>
        <v>1027</v>
      </c>
      <c r="K1034" s="10" t="s">
        <v>1597</v>
      </c>
      <c r="L1034" s="9"/>
    </row>
    <row r="1035" s="3" customFormat="1" ht="58" customHeight="1" spans="1:12">
      <c r="A1035" s="9"/>
      <c r="B1035" s="9"/>
      <c r="C1035" s="10"/>
      <c r="D1035" s="9"/>
      <c r="E1035" s="10"/>
      <c r="F1035" s="10"/>
      <c r="G1035" s="9"/>
      <c r="H1035" s="9"/>
      <c r="I1035" s="9"/>
      <c r="J1035" s="9">
        <f>MAX($J$946:J1034)+1</f>
        <v>1028</v>
      </c>
      <c r="K1035" s="10" t="s">
        <v>1598</v>
      </c>
      <c r="L1035" s="9"/>
    </row>
    <row r="1036" s="3" customFormat="1" ht="58" customHeight="1" spans="1:12">
      <c r="A1036" s="9"/>
      <c r="B1036" s="9"/>
      <c r="C1036" s="10"/>
      <c r="D1036" s="9"/>
      <c r="E1036" s="10"/>
      <c r="F1036" s="10"/>
      <c r="G1036" s="9"/>
      <c r="H1036" s="9"/>
      <c r="I1036" s="9"/>
      <c r="J1036" s="9">
        <f>MAX($J$946:J1035)+1</f>
        <v>1029</v>
      </c>
      <c r="K1036" s="10" t="s">
        <v>1599</v>
      </c>
      <c r="L1036" s="9"/>
    </row>
    <row r="1037" s="3" customFormat="1" ht="58" customHeight="1" spans="1:12">
      <c r="A1037" s="9"/>
      <c r="B1037" s="9"/>
      <c r="C1037" s="10"/>
      <c r="D1037" s="9"/>
      <c r="E1037" s="10"/>
      <c r="F1037" s="10"/>
      <c r="G1037" s="9"/>
      <c r="H1037" s="9"/>
      <c r="I1037" s="9"/>
      <c r="J1037" s="9">
        <f>MAX($J$946:J1036)+1</f>
        <v>1030</v>
      </c>
      <c r="K1037" s="10" t="s">
        <v>1600</v>
      </c>
      <c r="L1037" s="9"/>
    </row>
    <row r="1038" s="3" customFormat="1" ht="47" customHeight="1" spans="1:12">
      <c r="A1038" s="9">
        <f>MAX($A$946:A1037)+1</f>
        <v>66</v>
      </c>
      <c r="B1038" s="9" t="s">
        <v>1463</v>
      </c>
      <c r="C1038" s="9" t="s">
        <v>1601</v>
      </c>
      <c r="D1038" s="12">
        <f>MAX($D$946:D1037)+1</f>
        <v>19</v>
      </c>
      <c r="E1038" s="22" t="s">
        <v>1602</v>
      </c>
      <c r="F1038" s="22" t="s">
        <v>1603</v>
      </c>
      <c r="G1038" s="12" t="s">
        <v>540</v>
      </c>
      <c r="H1038" s="12" t="s">
        <v>1604</v>
      </c>
      <c r="I1038" s="12" t="s">
        <v>73</v>
      </c>
      <c r="J1038" s="9">
        <f>MAX($J$946:J1037)+1</f>
        <v>1031</v>
      </c>
      <c r="K1038" s="10" t="s">
        <v>1605</v>
      </c>
      <c r="L1038" s="9"/>
    </row>
    <row r="1039" s="3" customFormat="1" ht="47" customHeight="1" spans="1:12">
      <c r="A1039" s="9"/>
      <c r="B1039" s="9"/>
      <c r="C1039" s="9"/>
      <c r="D1039" s="12"/>
      <c r="E1039" s="22"/>
      <c r="F1039" s="22"/>
      <c r="G1039" s="12"/>
      <c r="H1039" s="12"/>
      <c r="I1039" s="12"/>
      <c r="J1039" s="9">
        <f>MAX($J$946:J1038)+1</f>
        <v>1032</v>
      </c>
      <c r="K1039" s="10" t="s">
        <v>1606</v>
      </c>
      <c r="L1039" s="9"/>
    </row>
    <row r="1040" s="3" customFormat="1" ht="47" customHeight="1" spans="1:12">
      <c r="A1040" s="9"/>
      <c r="B1040" s="9"/>
      <c r="C1040" s="9"/>
      <c r="D1040" s="12"/>
      <c r="E1040" s="22"/>
      <c r="F1040" s="22"/>
      <c r="G1040" s="12"/>
      <c r="H1040" s="12"/>
      <c r="I1040" s="12"/>
      <c r="J1040" s="9">
        <f>MAX($J$946:J1039)+1</f>
        <v>1033</v>
      </c>
      <c r="K1040" s="10" t="s">
        <v>1607</v>
      </c>
      <c r="L1040" s="9"/>
    </row>
    <row r="1041" s="3" customFormat="1" ht="47" customHeight="1" spans="1:12">
      <c r="A1041" s="9"/>
      <c r="B1041" s="9"/>
      <c r="C1041" s="9"/>
      <c r="D1041" s="12">
        <f>MAX($D$946:D1040)+1</f>
        <v>20</v>
      </c>
      <c r="E1041" s="22" t="s">
        <v>1608</v>
      </c>
      <c r="F1041" s="22" t="s">
        <v>1609</v>
      </c>
      <c r="G1041" s="12" t="s">
        <v>540</v>
      </c>
      <c r="H1041" s="12" t="s">
        <v>1610</v>
      </c>
      <c r="I1041" s="12" t="s">
        <v>73</v>
      </c>
      <c r="J1041" s="9">
        <f>MAX($J$946:J1040)+1</f>
        <v>1034</v>
      </c>
      <c r="K1041" s="16" t="s">
        <v>1611</v>
      </c>
      <c r="L1041" s="9"/>
    </row>
    <row r="1042" s="3" customFormat="1" ht="47" customHeight="1" spans="1:12">
      <c r="A1042" s="9"/>
      <c r="B1042" s="9"/>
      <c r="C1042" s="9"/>
      <c r="D1042" s="12"/>
      <c r="E1042" s="22"/>
      <c r="F1042" s="22"/>
      <c r="G1042" s="12"/>
      <c r="H1042" s="12"/>
      <c r="I1042" s="12"/>
      <c r="J1042" s="9">
        <f>MAX($J$946:J1041)+1</f>
        <v>1035</v>
      </c>
      <c r="K1042" s="16" t="s">
        <v>1612</v>
      </c>
      <c r="L1042" s="9"/>
    </row>
    <row r="1043" s="3" customFormat="1" ht="47" customHeight="1" spans="1:12">
      <c r="A1043" s="9"/>
      <c r="B1043" s="9"/>
      <c r="C1043" s="9"/>
      <c r="D1043" s="12">
        <f>MAX($D$946:D1042)+1</f>
        <v>21</v>
      </c>
      <c r="E1043" s="22" t="s">
        <v>1613</v>
      </c>
      <c r="F1043" s="22" t="s">
        <v>1614</v>
      </c>
      <c r="G1043" s="12" t="s">
        <v>540</v>
      </c>
      <c r="H1043" s="12" t="s">
        <v>1610</v>
      </c>
      <c r="I1043" s="12" t="s">
        <v>73</v>
      </c>
      <c r="J1043" s="9">
        <f>MAX($J$946:J1042)+1</f>
        <v>1036</v>
      </c>
      <c r="K1043" s="10" t="s">
        <v>1615</v>
      </c>
      <c r="L1043" s="9"/>
    </row>
    <row r="1044" s="3" customFormat="1" ht="47" customHeight="1" spans="1:12">
      <c r="A1044" s="9"/>
      <c r="B1044" s="9"/>
      <c r="C1044" s="9"/>
      <c r="D1044" s="12"/>
      <c r="E1044" s="22"/>
      <c r="F1044" s="22"/>
      <c r="G1044" s="12"/>
      <c r="H1044" s="12"/>
      <c r="I1044" s="12"/>
      <c r="J1044" s="9">
        <f>MAX($J$946:J1043)+1</f>
        <v>1037</v>
      </c>
      <c r="K1044" s="10" t="s">
        <v>1616</v>
      </c>
      <c r="L1044" s="9"/>
    </row>
    <row r="1045" s="3" customFormat="1" ht="47" customHeight="1" spans="1:12">
      <c r="A1045" s="9"/>
      <c r="B1045" s="9"/>
      <c r="C1045" s="9"/>
      <c r="D1045" s="12"/>
      <c r="E1045" s="22"/>
      <c r="F1045" s="22"/>
      <c r="G1045" s="12"/>
      <c r="H1045" s="12"/>
      <c r="I1045" s="12"/>
      <c r="J1045" s="9">
        <f>MAX($J$946:J1044)+1</f>
        <v>1038</v>
      </c>
      <c r="K1045" s="10" t="s">
        <v>1617</v>
      </c>
      <c r="L1045" s="9"/>
    </row>
    <row r="1046" s="3" customFormat="1" ht="47" customHeight="1" spans="1:12">
      <c r="A1046" s="9"/>
      <c r="B1046" s="9"/>
      <c r="C1046" s="9"/>
      <c r="D1046" s="12"/>
      <c r="E1046" s="22"/>
      <c r="F1046" s="22"/>
      <c r="G1046" s="12"/>
      <c r="H1046" s="12"/>
      <c r="I1046" s="12"/>
      <c r="J1046" s="9">
        <f>MAX($J$946:J1045)+1</f>
        <v>1039</v>
      </c>
      <c r="K1046" s="10" t="s">
        <v>1618</v>
      </c>
      <c r="L1046" s="9"/>
    </row>
    <row r="1047" s="3" customFormat="1" ht="47" customHeight="1" spans="1:12">
      <c r="A1047" s="9"/>
      <c r="B1047" s="9"/>
      <c r="C1047" s="9"/>
      <c r="D1047" s="12"/>
      <c r="E1047" s="22"/>
      <c r="F1047" s="22"/>
      <c r="G1047" s="12"/>
      <c r="H1047" s="12"/>
      <c r="I1047" s="12"/>
      <c r="J1047" s="9">
        <f>MAX($J$946:J1046)+1</f>
        <v>1040</v>
      </c>
      <c r="K1047" s="10" t="s">
        <v>1619</v>
      </c>
      <c r="L1047" s="9"/>
    </row>
    <row r="1048" s="3" customFormat="1" ht="47" customHeight="1" spans="1:12">
      <c r="A1048" s="9"/>
      <c r="B1048" s="9"/>
      <c r="C1048" s="9"/>
      <c r="D1048" s="12"/>
      <c r="E1048" s="22"/>
      <c r="F1048" s="22"/>
      <c r="G1048" s="12"/>
      <c r="H1048" s="12"/>
      <c r="I1048" s="12"/>
      <c r="J1048" s="9">
        <f>MAX($J$946:J1047)+1</f>
        <v>1041</v>
      </c>
      <c r="K1048" s="10" t="s">
        <v>1620</v>
      </c>
      <c r="L1048" s="9"/>
    </row>
    <row r="1049" s="3" customFormat="1" ht="47" customHeight="1" spans="1:12">
      <c r="A1049" s="9"/>
      <c r="B1049" s="9"/>
      <c r="C1049" s="9"/>
      <c r="D1049" s="12"/>
      <c r="E1049" s="22"/>
      <c r="F1049" s="22"/>
      <c r="G1049" s="12"/>
      <c r="H1049" s="12"/>
      <c r="I1049" s="12"/>
      <c r="J1049" s="9">
        <f>MAX($J$946:J1048)+1</f>
        <v>1042</v>
      </c>
      <c r="K1049" s="10" t="s">
        <v>1621</v>
      </c>
      <c r="L1049" s="9"/>
    </row>
    <row r="1050" s="3" customFormat="1" ht="47" customHeight="1" spans="1:12">
      <c r="A1050" s="9"/>
      <c r="B1050" s="9"/>
      <c r="C1050" s="9"/>
      <c r="D1050" s="12"/>
      <c r="E1050" s="22"/>
      <c r="F1050" s="22"/>
      <c r="G1050" s="12"/>
      <c r="H1050" s="12"/>
      <c r="I1050" s="12"/>
      <c r="J1050" s="9">
        <f>MAX($J$946:J1049)+1</f>
        <v>1043</v>
      </c>
      <c r="K1050" s="10" t="s">
        <v>1622</v>
      </c>
      <c r="L1050" s="9"/>
    </row>
    <row r="1051" s="3" customFormat="1" ht="70" customHeight="1" spans="1:12">
      <c r="A1051" s="9">
        <v>66</v>
      </c>
      <c r="B1051" s="9" t="s">
        <v>1463</v>
      </c>
      <c r="C1051" s="9" t="s">
        <v>1601</v>
      </c>
      <c r="D1051" s="12">
        <f>MAX($D$946:D1050)+1</f>
        <v>22</v>
      </c>
      <c r="E1051" s="22" t="s">
        <v>1623</v>
      </c>
      <c r="F1051" s="22" t="s">
        <v>1624</v>
      </c>
      <c r="G1051" s="12" t="s">
        <v>540</v>
      </c>
      <c r="H1051" s="12" t="s">
        <v>1610</v>
      </c>
      <c r="I1051" s="12" t="s">
        <v>73</v>
      </c>
      <c r="J1051" s="9">
        <f>MAX($J$946:J1050)+1</f>
        <v>1044</v>
      </c>
      <c r="K1051" s="10" t="s">
        <v>1625</v>
      </c>
      <c r="L1051" s="9"/>
    </row>
    <row r="1052" s="3" customFormat="1" ht="70" customHeight="1" spans="1:12">
      <c r="A1052" s="9"/>
      <c r="B1052" s="9"/>
      <c r="C1052" s="9"/>
      <c r="D1052" s="12"/>
      <c r="E1052" s="22"/>
      <c r="F1052" s="22"/>
      <c r="G1052" s="12"/>
      <c r="H1052" s="12"/>
      <c r="I1052" s="12"/>
      <c r="J1052" s="9">
        <f>MAX($J$946:J1051)+1</f>
        <v>1045</v>
      </c>
      <c r="K1052" s="10" t="s">
        <v>1626</v>
      </c>
      <c r="L1052" s="9"/>
    </row>
    <row r="1053" s="3" customFormat="1" ht="70" customHeight="1" spans="1:12">
      <c r="A1053" s="9"/>
      <c r="B1053" s="9"/>
      <c r="C1053" s="9"/>
      <c r="D1053" s="12"/>
      <c r="E1053" s="22"/>
      <c r="F1053" s="22"/>
      <c r="G1053" s="12"/>
      <c r="H1053" s="12"/>
      <c r="I1053" s="12"/>
      <c r="J1053" s="9">
        <f>MAX($J$946:J1052)+1</f>
        <v>1046</v>
      </c>
      <c r="K1053" s="10" t="s">
        <v>1627</v>
      </c>
      <c r="L1053" s="9"/>
    </row>
    <row r="1054" s="3" customFormat="1" ht="70" customHeight="1" spans="1:12">
      <c r="A1054" s="9"/>
      <c r="B1054" s="9"/>
      <c r="C1054" s="9"/>
      <c r="D1054" s="12"/>
      <c r="E1054" s="22"/>
      <c r="F1054" s="22"/>
      <c r="G1054" s="12"/>
      <c r="H1054" s="12"/>
      <c r="I1054" s="12"/>
      <c r="J1054" s="9">
        <f>MAX($J$946:J1053)+1</f>
        <v>1047</v>
      </c>
      <c r="K1054" s="10" t="s">
        <v>1628</v>
      </c>
      <c r="L1054" s="9"/>
    </row>
    <row r="1055" s="3" customFormat="1" ht="70" customHeight="1" spans="1:12">
      <c r="A1055" s="9"/>
      <c r="B1055" s="9"/>
      <c r="C1055" s="9"/>
      <c r="D1055" s="12"/>
      <c r="E1055" s="22"/>
      <c r="F1055" s="22"/>
      <c r="G1055" s="12"/>
      <c r="H1055" s="12"/>
      <c r="I1055" s="12"/>
      <c r="J1055" s="9">
        <f>MAX($J$946:J1054)+1</f>
        <v>1048</v>
      </c>
      <c r="K1055" s="10" t="s">
        <v>1629</v>
      </c>
      <c r="L1055" s="9"/>
    </row>
    <row r="1056" s="3" customFormat="1" ht="70" customHeight="1" spans="1:12">
      <c r="A1056" s="9"/>
      <c r="B1056" s="9"/>
      <c r="C1056" s="9"/>
      <c r="D1056" s="12"/>
      <c r="E1056" s="22"/>
      <c r="F1056" s="22"/>
      <c r="G1056" s="12"/>
      <c r="H1056" s="12"/>
      <c r="I1056" s="12"/>
      <c r="J1056" s="9">
        <f>MAX($J$946:J1055)+1</f>
        <v>1049</v>
      </c>
      <c r="K1056" s="10" t="s">
        <v>1630</v>
      </c>
      <c r="L1056" s="9"/>
    </row>
    <row r="1057" s="3" customFormat="1" ht="70" customHeight="1" spans="1:12">
      <c r="A1057" s="9"/>
      <c r="B1057" s="9"/>
      <c r="C1057" s="9"/>
      <c r="D1057" s="12"/>
      <c r="E1057" s="22"/>
      <c r="F1057" s="22"/>
      <c r="G1057" s="12"/>
      <c r="H1057" s="12"/>
      <c r="I1057" s="12"/>
      <c r="J1057" s="9">
        <f>MAX($J$946:J1056)+1</f>
        <v>1050</v>
      </c>
      <c r="K1057" s="10" t="s">
        <v>1631</v>
      </c>
      <c r="L1057" s="9"/>
    </row>
    <row r="1058" s="3" customFormat="1" ht="70" customHeight="1" spans="1:12">
      <c r="A1058" s="9"/>
      <c r="B1058" s="9"/>
      <c r="C1058" s="9"/>
      <c r="D1058" s="12"/>
      <c r="E1058" s="22"/>
      <c r="F1058" s="22"/>
      <c r="G1058" s="12"/>
      <c r="H1058" s="12"/>
      <c r="I1058" s="12"/>
      <c r="J1058" s="9">
        <f>MAX($J$946:J1057)+1</f>
        <v>1051</v>
      </c>
      <c r="K1058" s="10" t="s">
        <v>1632</v>
      </c>
      <c r="L1058" s="9"/>
    </row>
    <row r="1059" s="3" customFormat="1" ht="70" customHeight="1" spans="1:12">
      <c r="A1059" s="9"/>
      <c r="B1059" s="9"/>
      <c r="C1059" s="9"/>
      <c r="D1059" s="12"/>
      <c r="E1059" s="22"/>
      <c r="F1059" s="22"/>
      <c r="G1059" s="12"/>
      <c r="H1059" s="12"/>
      <c r="I1059" s="12"/>
      <c r="J1059" s="9">
        <f>MAX($J$946:J1058)+1</f>
        <v>1052</v>
      </c>
      <c r="K1059" s="10" t="s">
        <v>1633</v>
      </c>
      <c r="L1059" s="9"/>
    </row>
    <row r="1060" s="3" customFormat="1" ht="70" customHeight="1" spans="1:12">
      <c r="A1060" s="9"/>
      <c r="B1060" s="9"/>
      <c r="C1060" s="9"/>
      <c r="D1060" s="12"/>
      <c r="E1060" s="22"/>
      <c r="F1060" s="22"/>
      <c r="G1060" s="12"/>
      <c r="H1060" s="12"/>
      <c r="I1060" s="12"/>
      <c r="J1060" s="9">
        <f>MAX($J$946:J1059)+1</f>
        <v>1053</v>
      </c>
      <c r="K1060" s="10" t="s">
        <v>1634</v>
      </c>
      <c r="L1060" s="9"/>
    </row>
    <row r="1061" s="3" customFormat="1" ht="40" customHeight="1" spans="1:12">
      <c r="A1061" s="9"/>
      <c r="B1061" s="9"/>
      <c r="C1061" s="9"/>
      <c r="D1061" s="12">
        <f>MAX($D$946:D1060)+1</f>
        <v>23</v>
      </c>
      <c r="E1061" s="22" t="s">
        <v>1635</v>
      </c>
      <c r="F1061" s="22" t="s">
        <v>1636</v>
      </c>
      <c r="G1061" s="12" t="s">
        <v>540</v>
      </c>
      <c r="H1061" s="12" t="s">
        <v>1482</v>
      </c>
      <c r="I1061" s="12" t="s">
        <v>73</v>
      </c>
      <c r="J1061" s="9">
        <f>MAX($J$946:J1060)+1</f>
        <v>1054</v>
      </c>
      <c r="K1061" s="10" t="s">
        <v>1637</v>
      </c>
      <c r="L1061" s="9"/>
    </row>
    <row r="1062" s="3" customFormat="1" ht="40" customHeight="1" spans="1:12">
      <c r="A1062" s="9"/>
      <c r="B1062" s="9"/>
      <c r="C1062" s="9"/>
      <c r="D1062" s="12"/>
      <c r="E1062" s="22"/>
      <c r="F1062" s="22"/>
      <c r="G1062" s="12"/>
      <c r="H1062" s="12"/>
      <c r="I1062" s="12"/>
      <c r="J1062" s="9">
        <f>MAX($J$946:J1061)+1</f>
        <v>1055</v>
      </c>
      <c r="K1062" s="10" t="s">
        <v>1638</v>
      </c>
      <c r="L1062" s="9"/>
    </row>
    <row r="1063" s="3" customFormat="1" ht="40" customHeight="1" spans="1:12">
      <c r="A1063" s="9"/>
      <c r="B1063" s="9"/>
      <c r="C1063" s="9"/>
      <c r="D1063" s="12"/>
      <c r="E1063" s="22"/>
      <c r="F1063" s="22"/>
      <c r="G1063" s="12"/>
      <c r="H1063" s="12"/>
      <c r="I1063" s="12"/>
      <c r="J1063" s="9">
        <f>MAX($J$946:J1062)+1</f>
        <v>1056</v>
      </c>
      <c r="K1063" s="10" t="s">
        <v>1639</v>
      </c>
      <c r="L1063" s="9"/>
    </row>
    <row r="1064" s="3" customFormat="1" ht="40" customHeight="1" spans="1:12">
      <c r="A1064" s="9"/>
      <c r="B1064" s="9"/>
      <c r="C1064" s="9"/>
      <c r="D1064" s="12"/>
      <c r="E1064" s="22"/>
      <c r="F1064" s="22"/>
      <c r="G1064" s="12"/>
      <c r="H1064" s="12"/>
      <c r="I1064" s="12"/>
      <c r="J1064" s="9">
        <f>MAX($J$946:J1063)+1</f>
        <v>1057</v>
      </c>
      <c r="K1064" s="10" t="s">
        <v>1640</v>
      </c>
      <c r="L1064" s="9"/>
    </row>
    <row r="1065" s="3" customFormat="1" ht="40" customHeight="1" spans="1:12">
      <c r="A1065" s="9"/>
      <c r="B1065" s="9"/>
      <c r="C1065" s="9"/>
      <c r="D1065" s="12"/>
      <c r="E1065" s="22"/>
      <c r="F1065" s="22"/>
      <c r="G1065" s="12"/>
      <c r="H1065" s="12"/>
      <c r="I1065" s="12"/>
      <c r="J1065" s="9">
        <f>MAX($J$946:J1064)+1</f>
        <v>1058</v>
      </c>
      <c r="K1065" s="10" t="s">
        <v>1641</v>
      </c>
      <c r="L1065" s="9"/>
    </row>
    <row r="1066" s="3" customFormat="1" ht="109" customHeight="1" spans="1:12">
      <c r="A1066" s="9"/>
      <c r="B1066" s="9"/>
      <c r="C1066" s="9"/>
      <c r="D1066" s="12">
        <f>MAX($D$946:D1065)+1</f>
        <v>24</v>
      </c>
      <c r="E1066" s="22" t="s">
        <v>1642</v>
      </c>
      <c r="F1066" s="22" t="s">
        <v>1643</v>
      </c>
      <c r="G1066" s="12" t="s">
        <v>540</v>
      </c>
      <c r="H1066" s="12" t="s">
        <v>1610</v>
      </c>
      <c r="I1066" s="9" t="s">
        <v>73</v>
      </c>
      <c r="J1066" s="9">
        <f>MAX($J$946:J1065)+1</f>
        <v>1059</v>
      </c>
      <c r="K1066" s="10" t="s">
        <v>1644</v>
      </c>
      <c r="L1066" s="9"/>
    </row>
    <row r="1067" s="3" customFormat="1" ht="46" customHeight="1" spans="1:12">
      <c r="A1067" s="12">
        <f>MAX($A$946:A1066)+1</f>
        <v>67</v>
      </c>
      <c r="B1067" s="12" t="s">
        <v>1463</v>
      </c>
      <c r="C1067" s="22" t="s">
        <v>1645</v>
      </c>
      <c r="D1067" s="12">
        <f>MAX($D$946:D1066)+1</f>
        <v>25</v>
      </c>
      <c r="E1067" s="22" t="s">
        <v>1646</v>
      </c>
      <c r="F1067" s="22" t="s">
        <v>1647</v>
      </c>
      <c r="G1067" s="12" t="s">
        <v>540</v>
      </c>
      <c r="H1067" s="12" t="s">
        <v>1610</v>
      </c>
      <c r="I1067" s="12" t="s">
        <v>73</v>
      </c>
      <c r="J1067" s="9">
        <f>MAX($J$946:J1066)+1</f>
        <v>1060</v>
      </c>
      <c r="K1067" s="10" t="s">
        <v>1648</v>
      </c>
      <c r="L1067" s="9"/>
    </row>
    <row r="1068" s="3" customFormat="1" ht="46" customHeight="1" spans="1:12">
      <c r="A1068" s="12"/>
      <c r="B1068" s="12"/>
      <c r="C1068" s="22"/>
      <c r="D1068" s="12"/>
      <c r="E1068" s="22"/>
      <c r="F1068" s="22"/>
      <c r="G1068" s="12"/>
      <c r="H1068" s="12"/>
      <c r="I1068" s="12"/>
      <c r="J1068" s="9">
        <f>MAX($J$946:J1067)+1</f>
        <v>1061</v>
      </c>
      <c r="K1068" s="10" t="s">
        <v>1649</v>
      </c>
      <c r="L1068" s="9"/>
    </row>
    <row r="1069" s="3" customFormat="1" ht="50" customHeight="1" spans="1:12">
      <c r="A1069" s="12"/>
      <c r="B1069" s="12"/>
      <c r="C1069" s="22"/>
      <c r="D1069" s="12">
        <f>MAX($D$946:D1068)+1</f>
        <v>26</v>
      </c>
      <c r="E1069" s="22" t="s">
        <v>1650</v>
      </c>
      <c r="F1069" s="22" t="s">
        <v>1651</v>
      </c>
      <c r="G1069" s="12" t="s">
        <v>540</v>
      </c>
      <c r="H1069" s="12" t="s">
        <v>1475</v>
      </c>
      <c r="I1069" s="12" t="s">
        <v>1652</v>
      </c>
      <c r="J1069" s="9">
        <f>MAX($J$946:J1068)+1</f>
        <v>1062</v>
      </c>
      <c r="K1069" s="10" t="s">
        <v>1653</v>
      </c>
      <c r="L1069" s="9"/>
    </row>
    <row r="1070" s="3" customFormat="1" ht="50" customHeight="1" spans="1:12">
      <c r="A1070" s="12"/>
      <c r="B1070" s="12"/>
      <c r="C1070" s="22"/>
      <c r="D1070" s="12"/>
      <c r="E1070" s="22"/>
      <c r="F1070" s="22"/>
      <c r="G1070" s="12"/>
      <c r="H1070" s="12"/>
      <c r="I1070" s="12"/>
      <c r="J1070" s="9">
        <f>MAX($J$946:J1069)+1</f>
        <v>1063</v>
      </c>
      <c r="K1070" s="10" t="s">
        <v>1654</v>
      </c>
      <c r="L1070" s="9"/>
    </row>
    <row r="1071" s="3" customFormat="1" ht="50" customHeight="1" spans="1:12">
      <c r="A1071" s="12"/>
      <c r="B1071" s="12"/>
      <c r="C1071" s="22"/>
      <c r="D1071" s="12"/>
      <c r="E1071" s="22"/>
      <c r="F1071" s="22"/>
      <c r="G1071" s="12"/>
      <c r="H1071" s="12"/>
      <c r="I1071" s="12"/>
      <c r="J1071" s="9">
        <f>MAX($J$946:J1070)+1</f>
        <v>1064</v>
      </c>
      <c r="K1071" s="10" t="s">
        <v>1655</v>
      </c>
      <c r="L1071" s="9"/>
    </row>
    <row r="1072" s="3" customFormat="1" ht="50" customHeight="1" spans="1:12">
      <c r="A1072" s="12"/>
      <c r="B1072" s="12"/>
      <c r="C1072" s="22"/>
      <c r="D1072" s="12"/>
      <c r="E1072" s="22"/>
      <c r="F1072" s="22"/>
      <c r="G1072" s="12"/>
      <c r="H1072" s="12"/>
      <c r="I1072" s="12"/>
      <c r="J1072" s="9">
        <f>MAX($J$946:J1071)+1</f>
        <v>1065</v>
      </c>
      <c r="K1072" s="10" t="s">
        <v>1656</v>
      </c>
      <c r="L1072" s="9"/>
    </row>
    <row r="1073" s="3" customFormat="1" ht="50" customHeight="1" spans="1:12">
      <c r="A1073" s="12"/>
      <c r="B1073" s="12"/>
      <c r="C1073" s="22"/>
      <c r="D1073" s="12"/>
      <c r="E1073" s="22"/>
      <c r="F1073" s="22"/>
      <c r="G1073" s="12"/>
      <c r="H1073" s="12"/>
      <c r="I1073" s="12"/>
      <c r="J1073" s="9">
        <f>MAX($J$946:J1072)+1</f>
        <v>1066</v>
      </c>
      <c r="K1073" s="10" t="s">
        <v>1657</v>
      </c>
      <c r="L1073" s="9"/>
    </row>
    <row r="1074" s="3" customFormat="1" ht="50" customHeight="1" spans="1:12">
      <c r="A1074" s="12"/>
      <c r="B1074" s="12"/>
      <c r="C1074" s="22"/>
      <c r="D1074" s="12"/>
      <c r="E1074" s="22"/>
      <c r="F1074" s="22"/>
      <c r="G1074" s="12"/>
      <c r="H1074" s="12"/>
      <c r="I1074" s="12"/>
      <c r="J1074" s="9">
        <f>MAX($J$946:J1073)+1</f>
        <v>1067</v>
      </c>
      <c r="K1074" s="10" t="s">
        <v>1658</v>
      </c>
      <c r="L1074" s="9"/>
    </row>
    <row r="1075" s="3" customFormat="1" ht="50" customHeight="1" spans="1:12">
      <c r="A1075" s="12"/>
      <c r="B1075" s="12"/>
      <c r="C1075" s="22"/>
      <c r="D1075" s="12"/>
      <c r="E1075" s="22"/>
      <c r="F1075" s="22"/>
      <c r="G1075" s="12"/>
      <c r="H1075" s="12"/>
      <c r="I1075" s="12"/>
      <c r="J1075" s="9">
        <f>MAX($J$946:J1074)+1</f>
        <v>1068</v>
      </c>
      <c r="K1075" s="10" t="s">
        <v>1659</v>
      </c>
      <c r="L1075" s="9"/>
    </row>
    <row r="1076" s="3" customFormat="1" ht="66" customHeight="1" spans="1:12">
      <c r="A1076" s="12"/>
      <c r="B1076" s="12"/>
      <c r="C1076" s="22"/>
      <c r="D1076" s="12">
        <f>MAX($D$946:D1075)+1</f>
        <v>27</v>
      </c>
      <c r="E1076" s="22" t="s">
        <v>1660</v>
      </c>
      <c r="F1076" s="22" t="s">
        <v>1661</v>
      </c>
      <c r="G1076" s="12" t="s">
        <v>540</v>
      </c>
      <c r="H1076" s="12" t="s">
        <v>1610</v>
      </c>
      <c r="I1076" s="12" t="s">
        <v>73</v>
      </c>
      <c r="J1076" s="9">
        <f>MAX($J$946:J1075)+1</f>
        <v>1069</v>
      </c>
      <c r="K1076" s="10" t="s">
        <v>1662</v>
      </c>
      <c r="L1076" s="9"/>
    </row>
    <row r="1077" s="3" customFormat="1" ht="66" customHeight="1" spans="1:12">
      <c r="A1077" s="12"/>
      <c r="B1077" s="12"/>
      <c r="C1077" s="22"/>
      <c r="D1077" s="12"/>
      <c r="E1077" s="22"/>
      <c r="F1077" s="22"/>
      <c r="G1077" s="12"/>
      <c r="H1077" s="12"/>
      <c r="I1077" s="12"/>
      <c r="J1077" s="9">
        <f>MAX($J$946:J1076)+1</f>
        <v>1070</v>
      </c>
      <c r="K1077" s="10" t="s">
        <v>1663</v>
      </c>
      <c r="L1077" s="9"/>
    </row>
    <row r="1078" s="3" customFormat="1" ht="59" customHeight="1" spans="1:12">
      <c r="A1078" s="12"/>
      <c r="B1078" s="12"/>
      <c r="C1078" s="22"/>
      <c r="D1078" s="12">
        <f>MAX($D$946:D1077)+1</f>
        <v>28</v>
      </c>
      <c r="E1078" s="22" t="s">
        <v>1664</v>
      </c>
      <c r="F1078" s="22" t="s">
        <v>1665</v>
      </c>
      <c r="G1078" s="12" t="s">
        <v>540</v>
      </c>
      <c r="H1078" s="12" t="s">
        <v>1610</v>
      </c>
      <c r="I1078" s="12" t="s">
        <v>73</v>
      </c>
      <c r="J1078" s="9">
        <f>MAX($J$946:J1077)+1</f>
        <v>1071</v>
      </c>
      <c r="K1078" s="10" t="s">
        <v>1666</v>
      </c>
      <c r="L1078" s="9"/>
    </row>
    <row r="1079" s="3" customFormat="1" ht="59" customHeight="1" spans="1:12">
      <c r="A1079" s="12"/>
      <c r="B1079" s="12"/>
      <c r="C1079" s="22"/>
      <c r="D1079" s="12"/>
      <c r="E1079" s="22"/>
      <c r="F1079" s="22"/>
      <c r="G1079" s="12"/>
      <c r="H1079" s="12"/>
      <c r="I1079" s="12"/>
      <c r="J1079" s="9">
        <f>MAX($J$946:J1078)+1</f>
        <v>1072</v>
      </c>
      <c r="K1079" s="10" t="s">
        <v>1667</v>
      </c>
      <c r="L1079" s="9"/>
    </row>
    <row r="1080" s="3" customFormat="1" ht="40" customHeight="1" spans="1:12">
      <c r="A1080" s="12">
        <f>MAX($A$946:A1079)+1</f>
        <v>68</v>
      </c>
      <c r="B1080" s="12" t="s">
        <v>1463</v>
      </c>
      <c r="C1080" s="10" t="s">
        <v>1668</v>
      </c>
      <c r="D1080" s="12">
        <f>MAX($D$946:D1079)+1</f>
        <v>29</v>
      </c>
      <c r="E1080" s="22"/>
      <c r="F1080" s="10" t="s">
        <v>1669</v>
      </c>
      <c r="G1080" s="9" t="s">
        <v>540</v>
      </c>
      <c r="H1080" s="9" t="s">
        <v>1610</v>
      </c>
      <c r="I1080" s="12" t="s">
        <v>73</v>
      </c>
      <c r="J1080" s="9">
        <f>MAX($J$946:J1079)+1</f>
        <v>1073</v>
      </c>
      <c r="K1080" s="10" t="s">
        <v>1670</v>
      </c>
      <c r="L1080" s="9" t="s">
        <v>23</v>
      </c>
    </row>
    <row r="1081" s="3" customFormat="1" ht="40" customHeight="1" spans="1:12">
      <c r="A1081" s="12"/>
      <c r="B1081" s="12"/>
      <c r="C1081" s="10"/>
      <c r="D1081" s="12"/>
      <c r="E1081" s="22"/>
      <c r="F1081" s="10"/>
      <c r="G1081" s="9"/>
      <c r="H1081" s="9"/>
      <c r="I1081" s="12"/>
      <c r="J1081" s="9">
        <f>MAX($J$946:J1080)+1</f>
        <v>1074</v>
      </c>
      <c r="K1081" s="10" t="s">
        <v>1671</v>
      </c>
      <c r="L1081" s="9" t="s">
        <v>23</v>
      </c>
    </row>
    <row r="1082" s="3" customFormat="1" ht="40" customHeight="1" spans="1:12">
      <c r="A1082" s="12"/>
      <c r="B1082" s="12"/>
      <c r="C1082" s="10"/>
      <c r="D1082" s="12"/>
      <c r="E1082" s="22"/>
      <c r="F1082" s="10"/>
      <c r="G1082" s="9"/>
      <c r="H1082" s="9"/>
      <c r="I1082" s="12"/>
      <c r="J1082" s="9">
        <f>MAX($J$946:J1081)+1</f>
        <v>1075</v>
      </c>
      <c r="K1082" s="10" t="s">
        <v>1672</v>
      </c>
      <c r="L1082" s="9" t="s">
        <v>23</v>
      </c>
    </row>
    <row r="1083" s="3" customFormat="1" ht="40" customHeight="1" spans="1:12">
      <c r="A1083" s="12"/>
      <c r="B1083" s="12"/>
      <c r="C1083" s="10"/>
      <c r="D1083" s="12"/>
      <c r="E1083" s="22"/>
      <c r="F1083" s="10"/>
      <c r="G1083" s="9"/>
      <c r="H1083" s="9"/>
      <c r="I1083" s="12"/>
      <c r="J1083" s="9">
        <f>MAX($J$946:J1082)+1</f>
        <v>1076</v>
      </c>
      <c r="K1083" s="10" t="s">
        <v>1673</v>
      </c>
      <c r="L1083" s="9" t="s">
        <v>23</v>
      </c>
    </row>
    <row r="1084" s="3" customFormat="1" ht="40" customHeight="1" spans="1:12">
      <c r="A1084" s="12"/>
      <c r="B1084" s="12"/>
      <c r="C1084" s="10"/>
      <c r="D1084" s="12"/>
      <c r="E1084" s="22"/>
      <c r="F1084" s="10"/>
      <c r="G1084" s="9"/>
      <c r="H1084" s="9"/>
      <c r="I1084" s="12"/>
      <c r="J1084" s="9">
        <f>MAX($J$946:J1083)+1</f>
        <v>1077</v>
      </c>
      <c r="K1084" s="10" t="s">
        <v>1674</v>
      </c>
      <c r="L1084" s="9" t="s">
        <v>23</v>
      </c>
    </row>
    <row r="1085" s="3" customFormat="1" ht="40" customHeight="1" spans="1:12">
      <c r="A1085" s="12"/>
      <c r="B1085" s="12"/>
      <c r="C1085" s="10"/>
      <c r="D1085" s="12"/>
      <c r="E1085" s="22"/>
      <c r="F1085" s="10"/>
      <c r="G1085" s="9"/>
      <c r="H1085" s="9"/>
      <c r="I1085" s="12"/>
      <c r="J1085" s="9">
        <f>MAX($J$946:J1084)+1</f>
        <v>1078</v>
      </c>
      <c r="K1085" s="10" t="s">
        <v>1675</v>
      </c>
      <c r="L1085" s="9" t="s">
        <v>23</v>
      </c>
    </row>
    <row r="1086" s="3" customFormat="1" ht="40" customHeight="1" spans="1:12">
      <c r="A1086" s="12"/>
      <c r="B1086" s="12"/>
      <c r="C1086" s="10"/>
      <c r="D1086" s="12"/>
      <c r="E1086" s="22"/>
      <c r="F1086" s="10"/>
      <c r="G1086" s="9"/>
      <c r="H1086" s="9"/>
      <c r="I1086" s="12"/>
      <c r="J1086" s="9">
        <f>MAX($J$946:J1085)+1</f>
        <v>1079</v>
      </c>
      <c r="K1086" s="10" t="s">
        <v>1676</v>
      </c>
      <c r="L1086" s="9" t="s">
        <v>23</v>
      </c>
    </row>
    <row r="1087" s="3" customFormat="1" ht="40" customHeight="1" spans="1:12">
      <c r="A1087" s="12"/>
      <c r="B1087" s="12"/>
      <c r="C1087" s="10"/>
      <c r="D1087" s="12"/>
      <c r="E1087" s="22"/>
      <c r="F1087" s="10"/>
      <c r="G1087" s="9"/>
      <c r="H1087" s="9"/>
      <c r="I1087" s="12"/>
      <c r="J1087" s="9">
        <f>MAX($J$946:J1086)+1</f>
        <v>1080</v>
      </c>
      <c r="K1087" s="10" t="s">
        <v>1677</v>
      </c>
      <c r="L1087" s="9" t="s">
        <v>23</v>
      </c>
    </row>
    <row r="1088" s="3" customFormat="1" ht="50" customHeight="1" spans="1:12">
      <c r="A1088" s="9">
        <f>MAX($A$946:A1087)+1</f>
        <v>69</v>
      </c>
      <c r="B1088" s="9" t="s">
        <v>1463</v>
      </c>
      <c r="C1088" s="10" t="s">
        <v>1678</v>
      </c>
      <c r="D1088" s="9">
        <f>MAX($D$946:D1087)+1</f>
        <v>30</v>
      </c>
      <c r="E1088" s="10" t="s">
        <v>1679</v>
      </c>
      <c r="F1088" s="10" t="s">
        <v>1680</v>
      </c>
      <c r="G1088" s="9" t="s">
        <v>540</v>
      </c>
      <c r="H1088" s="9" t="s">
        <v>1610</v>
      </c>
      <c r="I1088" s="9" t="s">
        <v>73</v>
      </c>
      <c r="J1088" s="9">
        <f>MAX($J$946:J1087)+1</f>
        <v>1081</v>
      </c>
      <c r="K1088" s="10" t="s">
        <v>1681</v>
      </c>
      <c r="L1088" s="9" t="s">
        <v>1682</v>
      </c>
    </row>
    <row r="1089" s="3" customFormat="1" ht="50" customHeight="1" spans="1:12">
      <c r="A1089" s="9"/>
      <c r="B1089" s="9"/>
      <c r="C1089" s="10"/>
      <c r="D1089" s="9"/>
      <c r="E1089" s="10"/>
      <c r="F1089" s="10"/>
      <c r="G1089" s="9"/>
      <c r="H1089" s="9" t="s">
        <v>1610</v>
      </c>
      <c r="I1089" s="9"/>
      <c r="J1089" s="9">
        <f>MAX($J$946:J1088)+1</f>
        <v>1082</v>
      </c>
      <c r="K1089" s="10" t="s">
        <v>1683</v>
      </c>
      <c r="L1089" s="9" t="s">
        <v>1682</v>
      </c>
    </row>
    <row r="1090" s="3" customFormat="1" ht="50" customHeight="1" spans="1:12">
      <c r="A1090" s="9"/>
      <c r="B1090" s="9"/>
      <c r="C1090" s="10"/>
      <c r="D1090" s="9"/>
      <c r="E1090" s="10"/>
      <c r="F1090" s="10"/>
      <c r="G1090" s="9"/>
      <c r="H1090" s="9" t="s">
        <v>1610</v>
      </c>
      <c r="I1090" s="9"/>
      <c r="J1090" s="9">
        <f>MAX($J$946:J1089)+1</f>
        <v>1083</v>
      </c>
      <c r="K1090" s="10" t="s">
        <v>1684</v>
      </c>
      <c r="L1090" s="9" t="s">
        <v>1682</v>
      </c>
    </row>
    <row r="1091" s="3" customFormat="1" ht="50" customHeight="1" spans="1:12">
      <c r="A1091" s="9"/>
      <c r="B1091" s="9"/>
      <c r="C1091" s="10"/>
      <c r="D1091" s="9"/>
      <c r="E1091" s="10"/>
      <c r="F1091" s="10"/>
      <c r="G1091" s="9"/>
      <c r="H1091" s="9"/>
      <c r="I1091" s="9"/>
      <c r="J1091" s="9">
        <f>MAX($J$946:J1090)+1</f>
        <v>1084</v>
      </c>
      <c r="K1091" s="10" t="s">
        <v>1685</v>
      </c>
      <c r="L1091" s="9" t="s">
        <v>1682</v>
      </c>
    </row>
    <row r="1092" s="3" customFormat="1" ht="50" customHeight="1" spans="1:12">
      <c r="A1092" s="9"/>
      <c r="B1092" s="9"/>
      <c r="C1092" s="10"/>
      <c r="D1092" s="9"/>
      <c r="E1092" s="10"/>
      <c r="F1092" s="10"/>
      <c r="G1092" s="9"/>
      <c r="H1092" s="9" t="s">
        <v>1610</v>
      </c>
      <c r="I1092" s="9"/>
      <c r="J1092" s="9">
        <f>MAX($J$946:J1091)+1</f>
        <v>1085</v>
      </c>
      <c r="K1092" s="10" t="s">
        <v>1686</v>
      </c>
      <c r="L1092" s="9" t="s">
        <v>1682</v>
      </c>
    </row>
    <row r="1093" s="3" customFormat="1" ht="50" customHeight="1" spans="1:12">
      <c r="A1093" s="9"/>
      <c r="B1093" s="9"/>
      <c r="C1093" s="10"/>
      <c r="D1093" s="9"/>
      <c r="E1093" s="10"/>
      <c r="F1093" s="10"/>
      <c r="G1093" s="9"/>
      <c r="H1093" s="9" t="s">
        <v>1610</v>
      </c>
      <c r="I1093" s="9"/>
      <c r="J1093" s="9">
        <f>MAX($J$946:J1092)+1</f>
        <v>1086</v>
      </c>
      <c r="K1093" s="10" t="s">
        <v>1687</v>
      </c>
      <c r="L1093" s="9" t="s">
        <v>1682</v>
      </c>
    </row>
    <row r="1094" s="3" customFormat="1" ht="50" customHeight="1" spans="1:12">
      <c r="A1094" s="9"/>
      <c r="B1094" s="9"/>
      <c r="C1094" s="10"/>
      <c r="D1094" s="9"/>
      <c r="E1094" s="10"/>
      <c r="F1094" s="10"/>
      <c r="G1094" s="9"/>
      <c r="H1094" s="9" t="s">
        <v>1610</v>
      </c>
      <c r="I1094" s="9"/>
      <c r="J1094" s="9">
        <f>MAX($J$946:J1093)+1</f>
        <v>1087</v>
      </c>
      <c r="K1094" s="10" t="s">
        <v>1688</v>
      </c>
      <c r="L1094" s="9" t="s">
        <v>1682</v>
      </c>
    </row>
    <row r="1095" s="3" customFormat="1" ht="60" customHeight="1" spans="1:12">
      <c r="A1095" s="9"/>
      <c r="B1095" s="9"/>
      <c r="C1095" s="10"/>
      <c r="D1095" s="9">
        <f>MAX($D$946:D1094)+1</f>
        <v>31</v>
      </c>
      <c r="E1095" s="10" t="s">
        <v>1689</v>
      </c>
      <c r="F1095" s="10" t="s">
        <v>1690</v>
      </c>
      <c r="G1095" s="9" t="s">
        <v>540</v>
      </c>
      <c r="H1095" s="9" t="s">
        <v>1610</v>
      </c>
      <c r="I1095" s="9" t="s">
        <v>73</v>
      </c>
      <c r="J1095" s="9">
        <f>MAX($J$946:J1094)+1</f>
        <v>1088</v>
      </c>
      <c r="K1095" s="10" t="s">
        <v>1691</v>
      </c>
      <c r="L1095" s="9" t="s">
        <v>1682</v>
      </c>
    </row>
    <row r="1096" s="3" customFormat="1" ht="60" customHeight="1" spans="1:12">
      <c r="A1096" s="9"/>
      <c r="B1096" s="9"/>
      <c r="C1096" s="10"/>
      <c r="D1096" s="9"/>
      <c r="E1096" s="10"/>
      <c r="F1096" s="10"/>
      <c r="G1096" s="9"/>
      <c r="H1096" s="9" t="s">
        <v>1610</v>
      </c>
      <c r="I1096" s="9"/>
      <c r="J1096" s="9">
        <f>MAX($J$946:J1095)+1</f>
        <v>1089</v>
      </c>
      <c r="K1096" s="10" t="s">
        <v>1692</v>
      </c>
      <c r="L1096" s="9" t="s">
        <v>1682</v>
      </c>
    </row>
    <row r="1097" s="3" customFormat="1" ht="60" customHeight="1" spans="1:12">
      <c r="A1097" s="9"/>
      <c r="B1097" s="9"/>
      <c r="C1097" s="10"/>
      <c r="D1097" s="9"/>
      <c r="E1097" s="10"/>
      <c r="F1097" s="10"/>
      <c r="G1097" s="9"/>
      <c r="H1097" s="9" t="s">
        <v>1610</v>
      </c>
      <c r="I1097" s="9"/>
      <c r="J1097" s="9">
        <f>MAX($J$946:J1096)+1</f>
        <v>1090</v>
      </c>
      <c r="K1097" s="10" t="s">
        <v>1693</v>
      </c>
      <c r="L1097" s="9" t="s">
        <v>1682</v>
      </c>
    </row>
    <row r="1098" s="3" customFormat="1" ht="42" customHeight="1" spans="1:12">
      <c r="A1098" s="9"/>
      <c r="B1098" s="9"/>
      <c r="C1098" s="10"/>
      <c r="D1098" s="9">
        <f>MAX($D$946:D1097)+1</f>
        <v>32</v>
      </c>
      <c r="E1098" s="10" t="s">
        <v>1694</v>
      </c>
      <c r="F1098" s="10" t="s">
        <v>1695</v>
      </c>
      <c r="G1098" s="9" t="s">
        <v>540</v>
      </c>
      <c r="H1098" s="9" t="s">
        <v>1604</v>
      </c>
      <c r="I1098" s="9" t="s">
        <v>1533</v>
      </c>
      <c r="J1098" s="9">
        <f>MAX($J$946:J1097)+1</f>
        <v>1091</v>
      </c>
      <c r="K1098" s="10" t="s">
        <v>1696</v>
      </c>
      <c r="L1098" s="9" t="s">
        <v>1682</v>
      </c>
    </row>
    <row r="1099" s="3" customFormat="1" ht="77" customHeight="1" spans="1:12">
      <c r="A1099" s="9"/>
      <c r="B1099" s="9"/>
      <c r="C1099" s="10"/>
      <c r="D1099" s="9"/>
      <c r="E1099" s="10"/>
      <c r="F1099" s="10"/>
      <c r="G1099" s="9"/>
      <c r="H1099" s="9"/>
      <c r="I1099" s="9"/>
      <c r="J1099" s="9">
        <f>MAX($J$946:J1098)+1</f>
        <v>1092</v>
      </c>
      <c r="K1099" s="10" t="s">
        <v>1697</v>
      </c>
      <c r="L1099" s="9" t="s">
        <v>1682</v>
      </c>
    </row>
    <row r="1100" s="3" customFormat="1" ht="58" customHeight="1" spans="1:12">
      <c r="A1100" s="9"/>
      <c r="B1100" s="9"/>
      <c r="C1100" s="10"/>
      <c r="D1100" s="9"/>
      <c r="E1100" s="10"/>
      <c r="F1100" s="10"/>
      <c r="G1100" s="9"/>
      <c r="H1100" s="9"/>
      <c r="I1100" s="9"/>
      <c r="J1100" s="9">
        <f>MAX($J$946:J1099)+1</f>
        <v>1093</v>
      </c>
      <c r="K1100" s="10" t="s">
        <v>1698</v>
      </c>
      <c r="L1100" s="9" t="s">
        <v>1682</v>
      </c>
    </row>
    <row r="1101" s="3" customFormat="1" ht="46" customHeight="1" spans="1:12">
      <c r="A1101" s="9"/>
      <c r="B1101" s="9"/>
      <c r="C1101" s="10"/>
      <c r="D1101" s="9"/>
      <c r="E1101" s="10"/>
      <c r="F1101" s="10"/>
      <c r="G1101" s="9"/>
      <c r="H1101" s="9"/>
      <c r="I1101" s="9"/>
      <c r="J1101" s="9">
        <f>MAX($J$946:J1100)+1</f>
        <v>1094</v>
      </c>
      <c r="K1101" s="10" t="s">
        <v>1699</v>
      </c>
      <c r="L1101" s="9" t="s">
        <v>1682</v>
      </c>
    </row>
    <row r="1102" s="3" customFormat="1" ht="33" customHeight="1" spans="1:12">
      <c r="A1102" s="9">
        <f>MAX($A$946:A1101)+1</f>
        <v>70</v>
      </c>
      <c r="B1102" s="12" t="s">
        <v>1463</v>
      </c>
      <c r="C1102" s="22" t="s">
        <v>1700</v>
      </c>
      <c r="D1102" s="12">
        <f>MAX($D$946:D1101)+1</f>
        <v>33</v>
      </c>
      <c r="E1102" s="22"/>
      <c r="F1102" s="22" t="s">
        <v>1701</v>
      </c>
      <c r="G1102" s="12" t="s">
        <v>540</v>
      </c>
      <c r="H1102" s="9" t="s">
        <v>1604</v>
      </c>
      <c r="I1102" s="9" t="s">
        <v>1533</v>
      </c>
      <c r="J1102" s="9">
        <f>MAX($J$946:J1101)+1</f>
        <v>1095</v>
      </c>
      <c r="K1102" s="22" t="s">
        <v>1702</v>
      </c>
      <c r="L1102" s="9"/>
    </row>
    <row r="1103" s="3" customFormat="1" ht="33" customHeight="1" spans="1:12">
      <c r="A1103" s="9"/>
      <c r="B1103" s="12"/>
      <c r="C1103" s="22"/>
      <c r="D1103" s="12"/>
      <c r="E1103" s="22"/>
      <c r="F1103" s="22"/>
      <c r="G1103" s="12"/>
      <c r="H1103" s="9"/>
      <c r="I1103" s="9"/>
      <c r="J1103" s="9">
        <f>MAX($J$946:J1102)+1</f>
        <v>1096</v>
      </c>
      <c r="K1103" s="22" t="s">
        <v>1703</v>
      </c>
      <c r="L1103" s="9"/>
    </row>
    <row r="1104" s="3" customFormat="1" ht="33" customHeight="1" spans="1:12">
      <c r="A1104" s="9"/>
      <c r="B1104" s="12"/>
      <c r="C1104" s="22"/>
      <c r="D1104" s="12"/>
      <c r="E1104" s="22"/>
      <c r="F1104" s="22"/>
      <c r="G1104" s="12"/>
      <c r="H1104" s="9"/>
      <c r="I1104" s="9"/>
      <c r="J1104" s="9">
        <f>MAX($J$946:J1103)+1</f>
        <v>1097</v>
      </c>
      <c r="K1104" s="22" t="s">
        <v>1704</v>
      </c>
      <c r="L1104" s="9"/>
    </row>
    <row r="1105" s="3" customFormat="1" ht="33" customHeight="1" spans="1:12">
      <c r="A1105" s="9"/>
      <c r="B1105" s="12"/>
      <c r="C1105" s="22"/>
      <c r="D1105" s="12"/>
      <c r="E1105" s="22"/>
      <c r="F1105" s="22"/>
      <c r="G1105" s="12"/>
      <c r="H1105" s="9"/>
      <c r="I1105" s="9"/>
      <c r="J1105" s="9">
        <f>MAX($J$946:J1104)+1</f>
        <v>1098</v>
      </c>
      <c r="K1105" s="22" t="s">
        <v>1705</v>
      </c>
      <c r="L1105" s="9"/>
    </row>
    <row r="1106" s="3" customFormat="1" ht="33" customHeight="1" spans="1:12">
      <c r="A1106" s="9"/>
      <c r="B1106" s="12"/>
      <c r="C1106" s="22"/>
      <c r="D1106" s="12"/>
      <c r="E1106" s="22"/>
      <c r="F1106" s="22"/>
      <c r="G1106" s="12"/>
      <c r="H1106" s="9"/>
      <c r="I1106" s="9"/>
      <c r="J1106" s="9">
        <f>MAX($J$946:J1105)+1</f>
        <v>1099</v>
      </c>
      <c r="K1106" s="22" t="s">
        <v>1706</v>
      </c>
      <c r="L1106" s="9"/>
    </row>
    <row r="1107" s="3" customFormat="1" ht="33" customHeight="1" spans="1:12">
      <c r="A1107" s="9"/>
      <c r="B1107" s="12"/>
      <c r="C1107" s="22"/>
      <c r="D1107" s="12"/>
      <c r="E1107" s="22"/>
      <c r="F1107" s="22"/>
      <c r="G1107" s="12"/>
      <c r="H1107" s="9"/>
      <c r="I1107" s="9"/>
      <c r="J1107" s="9">
        <f>MAX($J$946:J1106)+1</f>
        <v>1100</v>
      </c>
      <c r="K1107" s="22" t="s">
        <v>1707</v>
      </c>
      <c r="L1107" s="9"/>
    </row>
    <row r="1108" s="3" customFormat="1" ht="33" customHeight="1" spans="1:12">
      <c r="A1108" s="9"/>
      <c r="B1108" s="12"/>
      <c r="C1108" s="22"/>
      <c r="D1108" s="12"/>
      <c r="E1108" s="22"/>
      <c r="F1108" s="22"/>
      <c r="G1108" s="12"/>
      <c r="H1108" s="9"/>
      <c r="I1108" s="9"/>
      <c r="J1108" s="9">
        <f>MAX($J$946:J1107)+1</f>
        <v>1101</v>
      </c>
      <c r="K1108" s="22" t="s">
        <v>1708</v>
      </c>
      <c r="L1108" s="9"/>
    </row>
    <row r="1109" s="3" customFormat="1" ht="46" customHeight="1" spans="1:12">
      <c r="A1109" s="9">
        <f>MAX($A$946:A1108)+1</f>
        <v>71</v>
      </c>
      <c r="B1109" s="9" t="s">
        <v>1463</v>
      </c>
      <c r="C1109" s="10" t="s">
        <v>1709</v>
      </c>
      <c r="D1109" s="9">
        <f>MAX($D$946:D1108)+1</f>
        <v>34</v>
      </c>
      <c r="E1109" s="10"/>
      <c r="F1109" s="10" t="s">
        <v>1710</v>
      </c>
      <c r="G1109" s="9" t="s">
        <v>540</v>
      </c>
      <c r="H1109" s="9" t="s">
        <v>1475</v>
      </c>
      <c r="I1109" s="9" t="s">
        <v>1652</v>
      </c>
      <c r="J1109" s="9">
        <f>MAX($J$946:J1108)+1</f>
        <v>1102</v>
      </c>
      <c r="K1109" s="10" t="s">
        <v>1711</v>
      </c>
      <c r="L1109" s="9"/>
    </row>
    <row r="1110" s="3" customFormat="1" ht="46" customHeight="1" spans="1:12">
      <c r="A1110" s="9"/>
      <c r="B1110" s="9"/>
      <c r="C1110" s="10"/>
      <c r="D1110" s="9"/>
      <c r="E1110" s="10"/>
      <c r="F1110" s="10"/>
      <c r="G1110" s="9"/>
      <c r="H1110" s="9" t="s">
        <v>1475</v>
      </c>
      <c r="I1110" s="9"/>
      <c r="J1110" s="9">
        <f>MAX($J$946:J1109)+1</f>
        <v>1103</v>
      </c>
      <c r="K1110" s="10" t="s">
        <v>1712</v>
      </c>
      <c r="L1110" s="9"/>
    </row>
    <row r="1111" s="3" customFormat="1" ht="46" customHeight="1" spans="1:12">
      <c r="A1111" s="9"/>
      <c r="B1111" s="9"/>
      <c r="C1111" s="10"/>
      <c r="D1111" s="9"/>
      <c r="E1111" s="10"/>
      <c r="F1111" s="10"/>
      <c r="G1111" s="9"/>
      <c r="H1111" s="9" t="s">
        <v>1475</v>
      </c>
      <c r="I1111" s="9"/>
      <c r="J1111" s="9">
        <f>MAX($J$946:J1110)+1</f>
        <v>1104</v>
      </c>
      <c r="K1111" s="10" t="s">
        <v>1713</v>
      </c>
      <c r="L1111" s="9"/>
    </row>
    <row r="1112" s="3" customFormat="1" ht="46" customHeight="1" spans="1:12">
      <c r="A1112" s="9"/>
      <c r="B1112" s="9"/>
      <c r="C1112" s="10"/>
      <c r="D1112" s="9"/>
      <c r="E1112" s="10"/>
      <c r="F1112" s="10"/>
      <c r="G1112" s="9"/>
      <c r="H1112" s="9" t="s">
        <v>1475</v>
      </c>
      <c r="I1112" s="9"/>
      <c r="J1112" s="9">
        <f>MAX($J$946:J1111)+1</f>
        <v>1105</v>
      </c>
      <c r="K1112" s="10" t="s">
        <v>1714</v>
      </c>
      <c r="L1112" s="9"/>
    </row>
    <row r="1113" s="3" customFormat="1" ht="46" customHeight="1" spans="1:12">
      <c r="A1113" s="9"/>
      <c r="B1113" s="9"/>
      <c r="C1113" s="10"/>
      <c r="D1113" s="9"/>
      <c r="E1113" s="10"/>
      <c r="F1113" s="10"/>
      <c r="G1113" s="9"/>
      <c r="H1113" s="9" t="s">
        <v>1475</v>
      </c>
      <c r="I1113" s="9"/>
      <c r="J1113" s="9">
        <f>MAX($J$946:J1112)+1</f>
        <v>1106</v>
      </c>
      <c r="K1113" s="10" t="s">
        <v>1715</v>
      </c>
      <c r="L1113" s="9"/>
    </row>
    <row r="1114" s="3" customFormat="1" ht="33" customHeight="1" spans="1:12">
      <c r="A1114" s="9">
        <f>MAX($A$946:A1113)+1</f>
        <v>72</v>
      </c>
      <c r="B1114" s="9" t="s">
        <v>1463</v>
      </c>
      <c r="C1114" s="10" t="s">
        <v>1716</v>
      </c>
      <c r="D1114" s="9">
        <f>MAX($D$946:D1113)+1</f>
        <v>35</v>
      </c>
      <c r="E1114" s="10"/>
      <c r="F1114" s="10" t="s">
        <v>1717</v>
      </c>
      <c r="G1114" s="9" t="s">
        <v>540</v>
      </c>
      <c r="H1114" s="9" t="s">
        <v>1610</v>
      </c>
      <c r="I1114" s="9" t="s">
        <v>73</v>
      </c>
      <c r="J1114" s="9">
        <f>MAX($J$946:J1113)+1</f>
        <v>1107</v>
      </c>
      <c r="K1114" s="10" t="s">
        <v>1718</v>
      </c>
      <c r="L1114" s="9"/>
    </row>
    <row r="1115" s="3" customFormat="1" ht="33" customHeight="1" spans="1:12">
      <c r="A1115" s="9"/>
      <c r="B1115" s="9"/>
      <c r="C1115" s="10"/>
      <c r="D1115" s="9"/>
      <c r="E1115" s="10"/>
      <c r="F1115" s="10"/>
      <c r="G1115" s="9"/>
      <c r="H1115" s="9"/>
      <c r="I1115" s="9"/>
      <c r="J1115" s="9">
        <f>MAX($J$946:J1114)+1</f>
        <v>1108</v>
      </c>
      <c r="K1115" s="10" t="s">
        <v>1719</v>
      </c>
      <c r="L1115" s="9"/>
    </row>
    <row r="1116" s="3" customFormat="1" ht="33" customHeight="1" spans="1:12">
      <c r="A1116" s="9"/>
      <c r="B1116" s="9"/>
      <c r="C1116" s="10"/>
      <c r="D1116" s="9"/>
      <c r="E1116" s="10"/>
      <c r="F1116" s="10"/>
      <c r="G1116" s="9"/>
      <c r="H1116" s="9"/>
      <c r="I1116" s="9"/>
      <c r="J1116" s="9">
        <f>MAX($J$946:J1115)+1</f>
        <v>1109</v>
      </c>
      <c r="K1116" s="10" t="s">
        <v>1720</v>
      </c>
      <c r="L1116" s="9"/>
    </row>
    <row r="1117" s="3" customFormat="1" ht="33" customHeight="1" spans="1:12">
      <c r="A1117" s="9"/>
      <c r="B1117" s="9"/>
      <c r="C1117" s="10"/>
      <c r="D1117" s="9"/>
      <c r="E1117" s="10"/>
      <c r="F1117" s="10"/>
      <c r="G1117" s="9"/>
      <c r="H1117" s="9"/>
      <c r="I1117" s="9"/>
      <c r="J1117" s="9">
        <f>MAX($J$946:J1116)+1</f>
        <v>1110</v>
      </c>
      <c r="K1117" s="10" t="s">
        <v>1721</v>
      </c>
      <c r="L1117" s="9"/>
    </row>
    <row r="1118" s="3" customFormat="1" ht="33" customHeight="1" spans="1:12">
      <c r="A1118" s="9"/>
      <c r="B1118" s="9"/>
      <c r="C1118" s="10"/>
      <c r="D1118" s="9"/>
      <c r="E1118" s="10"/>
      <c r="F1118" s="10"/>
      <c r="G1118" s="9"/>
      <c r="H1118" s="9"/>
      <c r="I1118" s="9"/>
      <c r="J1118" s="9">
        <f>MAX($J$946:J1117)+1</f>
        <v>1111</v>
      </c>
      <c r="K1118" s="10" t="s">
        <v>1722</v>
      </c>
      <c r="L1118" s="9"/>
    </row>
    <row r="1119" s="3" customFormat="1" ht="33" customHeight="1" spans="1:12">
      <c r="A1119" s="9"/>
      <c r="B1119" s="9"/>
      <c r="C1119" s="10"/>
      <c r="D1119" s="9"/>
      <c r="E1119" s="10"/>
      <c r="F1119" s="10"/>
      <c r="G1119" s="9"/>
      <c r="H1119" s="9"/>
      <c r="I1119" s="9"/>
      <c r="J1119" s="9">
        <f>MAX($J$946:J1118)+1</f>
        <v>1112</v>
      </c>
      <c r="K1119" s="10" t="s">
        <v>1723</v>
      </c>
      <c r="L1119" s="9"/>
    </row>
    <row r="1120" s="3" customFormat="1" ht="62" customHeight="1" spans="1:12">
      <c r="A1120" s="9">
        <f>MAX($A$946:A1119)+1</f>
        <v>73</v>
      </c>
      <c r="B1120" s="9" t="s">
        <v>1463</v>
      </c>
      <c r="C1120" s="10" t="s">
        <v>1724</v>
      </c>
      <c r="D1120" s="9">
        <f>MAX($D$946:D1119)+1</f>
        <v>36</v>
      </c>
      <c r="E1120" s="10" t="s">
        <v>1725</v>
      </c>
      <c r="F1120" s="10" t="s">
        <v>1726</v>
      </c>
      <c r="G1120" s="9" t="s">
        <v>540</v>
      </c>
      <c r="H1120" s="9" t="s">
        <v>1727</v>
      </c>
      <c r="I1120" s="9" t="s">
        <v>1533</v>
      </c>
      <c r="J1120" s="9">
        <f>MAX($J$946:J1119)+1</f>
        <v>1113</v>
      </c>
      <c r="K1120" s="10" t="s">
        <v>1728</v>
      </c>
      <c r="L1120" s="9"/>
    </row>
    <row r="1121" s="3" customFormat="1" ht="43" customHeight="1" spans="1:12">
      <c r="A1121" s="9"/>
      <c r="B1121" s="9"/>
      <c r="C1121" s="10"/>
      <c r="D1121" s="9"/>
      <c r="E1121" s="10"/>
      <c r="F1121" s="10"/>
      <c r="G1121" s="9"/>
      <c r="H1121" s="9" t="s">
        <v>1727</v>
      </c>
      <c r="I1121" s="9"/>
      <c r="J1121" s="9">
        <f>MAX($J$946:J1120)+1</f>
        <v>1114</v>
      </c>
      <c r="K1121" s="10" t="s">
        <v>1729</v>
      </c>
      <c r="L1121" s="9"/>
    </row>
    <row r="1122" s="3" customFormat="1" ht="43" customHeight="1" spans="1:12">
      <c r="A1122" s="9"/>
      <c r="B1122" s="9"/>
      <c r="C1122" s="10"/>
      <c r="D1122" s="9"/>
      <c r="E1122" s="10"/>
      <c r="F1122" s="10"/>
      <c r="G1122" s="9"/>
      <c r="H1122" s="9" t="s">
        <v>1727</v>
      </c>
      <c r="I1122" s="9"/>
      <c r="J1122" s="9">
        <f>MAX($J$946:J1121)+1</f>
        <v>1115</v>
      </c>
      <c r="K1122" s="10" t="s">
        <v>1730</v>
      </c>
      <c r="L1122" s="9"/>
    </row>
    <row r="1123" s="3" customFormat="1" ht="43" customHeight="1" spans="1:12">
      <c r="A1123" s="9"/>
      <c r="B1123" s="9"/>
      <c r="C1123" s="10"/>
      <c r="D1123" s="9"/>
      <c r="E1123" s="10"/>
      <c r="F1123" s="10"/>
      <c r="G1123" s="9"/>
      <c r="H1123" s="9" t="s">
        <v>1727</v>
      </c>
      <c r="I1123" s="9"/>
      <c r="J1123" s="9">
        <f>MAX($J$946:J1122)+1</f>
        <v>1116</v>
      </c>
      <c r="K1123" s="10" t="s">
        <v>1731</v>
      </c>
      <c r="L1123" s="9"/>
    </row>
    <row r="1124" s="3" customFormat="1" ht="38" customHeight="1" spans="1:12">
      <c r="A1124" s="9"/>
      <c r="B1124" s="9"/>
      <c r="C1124" s="10"/>
      <c r="D1124" s="9">
        <f>MAX($D$946:D1123)+1</f>
        <v>37</v>
      </c>
      <c r="E1124" s="10" t="s">
        <v>1732</v>
      </c>
      <c r="F1124" s="10" t="s">
        <v>1733</v>
      </c>
      <c r="G1124" s="9" t="s">
        <v>540</v>
      </c>
      <c r="H1124" s="9" t="s">
        <v>1727</v>
      </c>
      <c r="I1124" s="9" t="s">
        <v>1533</v>
      </c>
      <c r="J1124" s="9">
        <f>MAX($J$946:J1123)+1</f>
        <v>1117</v>
      </c>
      <c r="K1124" s="10" t="s">
        <v>1734</v>
      </c>
      <c r="L1124" s="9"/>
    </row>
    <row r="1125" s="3" customFormat="1" ht="38" customHeight="1" spans="1:12">
      <c r="A1125" s="9"/>
      <c r="B1125" s="9"/>
      <c r="C1125" s="10"/>
      <c r="D1125" s="9"/>
      <c r="E1125" s="10"/>
      <c r="F1125" s="10"/>
      <c r="G1125" s="9"/>
      <c r="H1125" s="9"/>
      <c r="I1125" s="9"/>
      <c r="J1125" s="9">
        <f>MAX($J$946:J1124)+1</f>
        <v>1118</v>
      </c>
      <c r="K1125" s="10" t="s">
        <v>1735</v>
      </c>
      <c r="L1125" s="9"/>
    </row>
    <row r="1126" s="3" customFormat="1" ht="38" customHeight="1" spans="1:12">
      <c r="A1126" s="9"/>
      <c r="B1126" s="9"/>
      <c r="C1126" s="10"/>
      <c r="D1126" s="9"/>
      <c r="E1126" s="10"/>
      <c r="F1126" s="10"/>
      <c r="G1126" s="9"/>
      <c r="H1126" s="9"/>
      <c r="I1126" s="9"/>
      <c r="J1126" s="9">
        <f>MAX($J$946:J1125)+1</f>
        <v>1119</v>
      </c>
      <c r="K1126" s="10" t="s">
        <v>1736</v>
      </c>
      <c r="L1126" s="9"/>
    </row>
    <row r="1127" s="3" customFormat="1" ht="38" customHeight="1" spans="1:12">
      <c r="A1127" s="9"/>
      <c r="B1127" s="9"/>
      <c r="C1127" s="10"/>
      <c r="D1127" s="9"/>
      <c r="E1127" s="10"/>
      <c r="F1127" s="10"/>
      <c r="G1127" s="9"/>
      <c r="H1127" s="9"/>
      <c r="I1127" s="9"/>
      <c r="J1127" s="9">
        <f>MAX($J$946:J1126)+1</f>
        <v>1120</v>
      </c>
      <c r="K1127" s="10" t="s">
        <v>1737</v>
      </c>
      <c r="L1127" s="9"/>
    </row>
    <row r="1128" s="3" customFormat="1" ht="52" customHeight="1" spans="1:12">
      <c r="A1128" s="9"/>
      <c r="B1128" s="9"/>
      <c r="C1128" s="10"/>
      <c r="D1128" s="9">
        <f>MAX($D$946:D1127)+1</f>
        <v>38</v>
      </c>
      <c r="E1128" s="10" t="s">
        <v>1738</v>
      </c>
      <c r="F1128" s="10" t="s">
        <v>1739</v>
      </c>
      <c r="G1128" s="9" t="s">
        <v>540</v>
      </c>
      <c r="H1128" s="9" t="s">
        <v>1727</v>
      </c>
      <c r="I1128" s="9" t="s">
        <v>1533</v>
      </c>
      <c r="J1128" s="9">
        <f>MAX($J$946:J1127)+1</f>
        <v>1121</v>
      </c>
      <c r="K1128" s="10" t="s">
        <v>1740</v>
      </c>
      <c r="L1128" s="9"/>
    </row>
    <row r="1129" s="3" customFormat="1" ht="38" customHeight="1" spans="1:12">
      <c r="A1129" s="9"/>
      <c r="B1129" s="9"/>
      <c r="C1129" s="10"/>
      <c r="D1129" s="9"/>
      <c r="E1129" s="10"/>
      <c r="F1129" s="10"/>
      <c r="G1129" s="9"/>
      <c r="H1129" s="9" t="s">
        <v>1727</v>
      </c>
      <c r="I1129" s="9"/>
      <c r="J1129" s="9">
        <f>MAX($J$946:J1128)+1</f>
        <v>1122</v>
      </c>
      <c r="K1129" s="10" t="s">
        <v>1741</v>
      </c>
      <c r="L1129" s="9"/>
    </row>
    <row r="1130" s="3" customFormat="1" ht="38" customHeight="1" spans="1:12">
      <c r="A1130" s="9"/>
      <c r="B1130" s="9"/>
      <c r="C1130" s="10"/>
      <c r="D1130" s="9"/>
      <c r="E1130" s="10"/>
      <c r="F1130" s="10"/>
      <c r="G1130" s="9"/>
      <c r="H1130" s="9" t="s">
        <v>1727</v>
      </c>
      <c r="I1130" s="9"/>
      <c r="J1130" s="9">
        <f>MAX($J$946:J1129)+1</f>
        <v>1123</v>
      </c>
      <c r="K1130" s="10" t="s">
        <v>1742</v>
      </c>
      <c r="L1130" s="9"/>
    </row>
    <row r="1131" s="3" customFormat="1" ht="80" customHeight="1" spans="1:12">
      <c r="A1131" s="9"/>
      <c r="B1131" s="9"/>
      <c r="C1131" s="10"/>
      <c r="D1131" s="9">
        <f>MAX($D$946:D1130)+1</f>
        <v>39</v>
      </c>
      <c r="E1131" s="10" t="s">
        <v>1743</v>
      </c>
      <c r="F1131" s="10" t="s">
        <v>1744</v>
      </c>
      <c r="G1131" s="9" t="s">
        <v>540</v>
      </c>
      <c r="H1131" s="9" t="s">
        <v>1727</v>
      </c>
      <c r="I1131" s="9" t="s">
        <v>1533</v>
      </c>
      <c r="J1131" s="9">
        <f>MAX($J$946:J1130)+1</f>
        <v>1124</v>
      </c>
      <c r="K1131" s="10" t="s">
        <v>1745</v>
      </c>
      <c r="L1131" s="9"/>
    </row>
    <row r="1132" s="3" customFormat="1" ht="80" customHeight="1" spans="1:12">
      <c r="A1132" s="9"/>
      <c r="B1132" s="9"/>
      <c r="C1132" s="10"/>
      <c r="D1132" s="9"/>
      <c r="E1132" s="10"/>
      <c r="F1132" s="10"/>
      <c r="G1132" s="9"/>
      <c r="H1132" s="9" t="s">
        <v>1727</v>
      </c>
      <c r="I1132" s="9"/>
      <c r="J1132" s="9">
        <f>MAX($J$946:J1131)+1</f>
        <v>1125</v>
      </c>
      <c r="K1132" s="10" t="s">
        <v>1746</v>
      </c>
      <c r="L1132" s="9"/>
    </row>
    <row r="1133" s="3" customFormat="1" ht="41" customHeight="1" spans="1:12">
      <c r="A1133" s="8" t="s">
        <v>1747</v>
      </c>
      <c r="B1133" s="8"/>
      <c r="C1133" s="8"/>
      <c r="D1133" s="8"/>
      <c r="E1133" s="8"/>
      <c r="F1133" s="8"/>
      <c r="G1133" s="8"/>
      <c r="H1133" s="8"/>
      <c r="I1133" s="8"/>
      <c r="J1133" s="8"/>
      <c r="K1133" s="8"/>
      <c r="L1133" s="8"/>
    </row>
    <row r="1134" s="3" customFormat="1" ht="50" customHeight="1" spans="1:12">
      <c r="A1134" s="9">
        <v>74</v>
      </c>
      <c r="B1134" s="9" t="s">
        <v>1748</v>
      </c>
      <c r="C1134" s="10" t="s">
        <v>1749</v>
      </c>
      <c r="D1134" s="9">
        <f>MAX($D$1133:D1133)+1</f>
        <v>1</v>
      </c>
      <c r="E1134" s="10" t="s">
        <v>1750</v>
      </c>
      <c r="F1134" s="10" t="s">
        <v>1751</v>
      </c>
      <c r="G1134" s="9" t="s">
        <v>530</v>
      </c>
      <c r="H1134" s="9" t="s">
        <v>1752</v>
      </c>
      <c r="I1134" s="9" t="s">
        <v>1033</v>
      </c>
      <c r="J1134" s="9">
        <v>1126</v>
      </c>
      <c r="K1134" s="10" t="s">
        <v>1753</v>
      </c>
      <c r="L1134" s="9"/>
    </row>
    <row r="1135" s="3" customFormat="1" ht="50" customHeight="1" spans="1:12">
      <c r="A1135" s="9"/>
      <c r="B1135" s="9"/>
      <c r="C1135" s="10"/>
      <c r="D1135" s="9"/>
      <c r="E1135" s="10"/>
      <c r="F1135" s="10"/>
      <c r="G1135" s="9"/>
      <c r="H1135" s="9"/>
      <c r="I1135" s="9"/>
      <c r="J1135" s="9">
        <v>1127</v>
      </c>
      <c r="K1135" s="10" t="s">
        <v>1754</v>
      </c>
      <c r="L1135" s="9"/>
    </row>
    <row r="1136" s="3" customFormat="1" ht="50" customHeight="1" spans="1:12">
      <c r="A1136" s="9"/>
      <c r="B1136" s="9"/>
      <c r="C1136" s="10"/>
      <c r="D1136" s="9"/>
      <c r="E1136" s="10"/>
      <c r="F1136" s="10"/>
      <c r="G1136" s="9"/>
      <c r="H1136" s="9"/>
      <c r="I1136" s="9"/>
      <c r="J1136" s="9">
        <v>1128</v>
      </c>
      <c r="K1136" s="10" t="s">
        <v>1755</v>
      </c>
      <c r="L1136" s="9"/>
    </row>
    <row r="1137" s="3" customFormat="1" ht="50" customHeight="1" spans="1:12">
      <c r="A1137" s="9"/>
      <c r="B1137" s="9"/>
      <c r="C1137" s="10"/>
      <c r="D1137" s="9"/>
      <c r="E1137" s="10"/>
      <c r="F1137" s="10"/>
      <c r="G1137" s="9"/>
      <c r="H1137" s="9"/>
      <c r="I1137" s="9"/>
      <c r="J1137" s="9">
        <v>1129</v>
      </c>
      <c r="K1137" s="10" t="s">
        <v>1756</v>
      </c>
      <c r="L1137" s="9"/>
    </row>
    <row r="1138" s="3" customFormat="1" ht="50" customHeight="1" spans="1:12">
      <c r="A1138" s="9"/>
      <c r="B1138" s="9"/>
      <c r="C1138" s="10"/>
      <c r="D1138" s="9"/>
      <c r="E1138" s="10"/>
      <c r="F1138" s="10"/>
      <c r="G1138" s="9"/>
      <c r="H1138" s="9"/>
      <c r="I1138" s="9"/>
      <c r="J1138" s="9">
        <v>1130</v>
      </c>
      <c r="K1138" s="10" t="s">
        <v>1757</v>
      </c>
      <c r="L1138" s="9"/>
    </row>
    <row r="1139" s="3" customFormat="1" ht="50" customHeight="1" spans="1:12">
      <c r="A1139" s="9"/>
      <c r="B1139" s="9"/>
      <c r="C1139" s="10"/>
      <c r="D1139" s="9"/>
      <c r="E1139" s="10"/>
      <c r="F1139" s="10"/>
      <c r="G1139" s="9"/>
      <c r="H1139" s="9"/>
      <c r="I1139" s="9"/>
      <c r="J1139" s="9">
        <v>1131</v>
      </c>
      <c r="K1139" s="10" t="s">
        <v>1758</v>
      </c>
      <c r="L1139" s="9"/>
    </row>
    <row r="1140" s="3" customFormat="1" ht="50" customHeight="1" spans="1:12">
      <c r="A1140" s="9"/>
      <c r="B1140" s="9"/>
      <c r="C1140" s="10"/>
      <c r="D1140" s="9"/>
      <c r="E1140" s="10"/>
      <c r="F1140" s="10"/>
      <c r="G1140" s="9"/>
      <c r="H1140" s="9"/>
      <c r="I1140" s="9"/>
      <c r="J1140" s="9">
        <v>1132</v>
      </c>
      <c r="K1140" s="10" t="s">
        <v>1759</v>
      </c>
      <c r="L1140" s="9"/>
    </row>
    <row r="1141" s="3" customFormat="1" ht="50" customHeight="1" spans="1:12">
      <c r="A1141" s="9"/>
      <c r="B1141" s="9"/>
      <c r="C1141" s="10"/>
      <c r="D1141" s="9"/>
      <c r="E1141" s="10"/>
      <c r="F1141" s="10"/>
      <c r="G1141" s="9"/>
      <c r="H1141" s="9"/>
      <c r="I1141" s="9"/>
      <c r="J1141" s="9">
        <v>1133</v>
      </c>
      <c r="K1141" s="10" t="s">
        <v>1760</v>
      </c>
      <c r="L1141" s="9"/>
    </row>
    <row r="1142" s="3" customFormat="1" ht="50" customHeight="1" spans="1:12">
      <c r="A1142" s="9"/>
      <c r="B1142" s="9"/>
      <c r="C1142" s="10"/>
      <c r="D1142" s="9"/>
      <c r="E1142" s="10"/>
      <c r="F1142" s="10"/>
      <c r="G1142" s="9"/>
      <c r="H1142" s="9"/>
      <c r="I1142" s="9"/>
      <c r="J1142" s="9">
        <v>1134</v>
      </c>
      <c r="K1142" s="10" t="s">
        <v>1761</v>
      </c>
      <c r="L1142" s="9"/>
    </row>
    <row r="1143" s="3" customFormat="1" ht="50" customHeight="1" spans="1:12">
      <c r="A1143" s="9"/>
      <c r="B1143" s="9"/>
      <c r="C1143" s="10"/>
      <c r="D1143" s="9"/>
      <c r="E1143" s="10"/>
      <c r="F1143" s="10"/>
      <c r="G1143" s="9"/>
      <c r="H1143" s="9"/>
      <c r="I1143" s="9"/>
      <c r="J1143" s="9">
        <v>1135</v>
      </c>
      <c r="K1143" s="10" t="s">
        <v>1762</v>
      </c>
      <c r="L1143" s="9"/>
    </row>
    <row r="1144" s="3" customFormat="1" ht="50" customHeight="1" spans="1:12">
      <c r="A1144" s="9"/>
      <c r="B1144" s="9"/>
      <c r="C1144" s="10"/>
      <c r="D1144" s="9"/>
      <c r="E1144" s="10"/>
      <c r="F1144" s="10"/>
      <c r="G1144" s="9"/>
      <c r="H1144" s="9"/>
      <c r="I1144" s="9"/>
      <c r="J1144" s="9">
        <v>1136</v>
      </c>
      <c r="K1144" s="10" t="s">
        <v>1763</v>
      </c>
      <c r="L1144" s="9"/>
    </row>
    <row r="1145" s="3" customFormat="1" ht="50" customHeight="1" spans="1:12">
      <c r="A1145" s="9"/>
      <c r="B1145" s="9"/>
      <c r="C1145" s="10"/>
      <c r="D1145" s="9"/>
      <c r="E1145" s="10"/>
      <c r="F1145" s="10"/>
      <c r="G1145" s="9"/>
      <c r="H1145" s="9"/>
      <c r="I1145" s="9"/>
      <c r="J1145" s="9">
        <v>1137</v>
      </c>
      <c r="K1145" s="10" t="s">
        <v>1764</v>
      </c>
      <c r="L1145" s="9"/>
    </row>
    <row r="1146" s="3" customFormat="1" ht="50" customHeight="1" spans="1:12">
      <c r="A1146" s="9"/>
      <c r="B1146" s="9"/>
      <c r="C1146" s="10"/>
      <c r="D1146" s="9"/>
      <c r="E1146" s="10"/>
      <c r="F1146" s="10"/>
      <c r="G1146" s="9"/>
      <c r="H1146" s="9"/>
      <c r="I1146" s="9"/>
      <c r="J1146" s="9">
        <v>1138</v>
      </c>
      <c r="K1146" s="10" t="s">
        <v>1765</v>
      </c>
      <c r="L1146" s="9"/>
    </row>
    <row r="1147" s="3" customFormat="1" ht="45" customHeight="1" spans="1:12">
      <c r="A1147" s="9"/>
      <c r="B1147" s="9"/>
      <c r="C1147" s="10"/>
      <c r="D1147" s="9">
        <f>MAX($D$1133:D1146)+1</f>
        <v>2</v>
      </c>
      <c r="E1147" s="10" t="s">
        <v>1766</v>
      </c>
      <c r="F1147" s="10" t="s">
        <v>1767</v>
      </c>
      <c r="G1147" s="9" t="s">
        <v>530</v>
      </c>
      <c r="H1147" s="9" t="s">
        <v>1752</v>
      </c>
      <c r="I1147" s="9" t="s">
        <v>1033</v>
      </c>
      <c r="J1147" s="9">
        <v>1139</v>
      </c>
      <c r="K1147" s="10" t="s">
        <v>1768</v>
      </c>
      <c r="L1147" s="9"/>
    </row>
    <row r="1148" s="3" customFormat="1" ht="45" customHeight="1" spans="1:12">
      <c r="A1148" s="9"/>
      <c r="B1148" s="9"/>
      <c r="C1148" s="10"/>
      <c r="D1148" s="9"/>
      <c r="E1148" s="10"/>
      <c r="F1148" s="10"/>
      <c r="G1148" s="9"/>
      <c r="H1148" s="9"/>
      <c r="I1148" s="9"/>
      <c r="J1148" s="9">
        <v>1140</v>
      </c>
      <c r="K1148" s="10" t="s">
        <v>1769</v>
      </c>
      <c r="L1148" s="9"/>
    </row>
    <row r="1149" s="3" customFormat="1" ht="45" customHeight="1" spans="1:12">
      <c r="A1149" s="9"/>
      <c r="B1149" s="9"/>
      <c r="C1149" s="10"/>
      <c r="D1149" s="9"/>
      <c r="E1149" s="10"/>
      <c r="F1149" s="10"/>
      <c r="G1149" s="9"/>
      <c r="H1149" s="9"/>
      <c r="I1149" s="9"/>
      <c r="J1149" s="9">
        <v>1141</v>
      </c>
      <c r="K1149" s="10" t="s">
        <v>1770</v>
      </c>
      <c r="L1149" s="9"/>
    </row>
    <row r="1150" s="3" customFormat="1" ht="45" customHeight="1" spans="1:12">
      <c r="A1150" s="9"/>
      <c r="B1150" s="9"/>
      <c r="C1150" s="10"/>
      <c r="D1150" s="9"/>
      <c r="E1150" s="10"/>
      <c r="F1150" s="10"/>
      <c r="G1150" s="9"/>
      <c r="H1150" s="9"/>
      <c r="I1150" s="9"/>
      <c r="J1150" s="9">
        <v>1142</v>
      </c>
      <c r="K1150" s="10" t="s">
        <v>1771</v>
      </c>
      <c r="L1150" s="9"/>
    </row>
    <row r="1151" s="3" customFormat="1" ht="89" customHeight="1" spans="1:12">
      <c r="A1151" s="9"/>
      <c r="B1151" s="9"/>
      <c r="C1151" s="10"/>
      <c r="D1151" s="9">
        <f>MAX($D$1133:D1150)+1</f>
        <v>3</v>
      </c>
      <c r="E1151" s="10" t="s">
        <v>1772</v>
      </c>
      <c r="F1151" s="10" t="s">
        <v>1773</v>
      </c>
      <c r="G1151" s="9" t="s">
        <v>530</v>
      </c>
      <c r="H1151" s="9" t="s">
        <v>1752</v>
      </c>
      <c r="I1151" s="9" t="s">
        <v>1033</v>
      </c>
      <c r="J1151" s="9">
        <v>1143</v>
      </c>
      <c r="K1151" s="10" t="s">
        <v>1772</v>
      </c>
      <c r="L1151" s="9"/>
    </row>
    <row r="1152" s="3" customFormat="1" ht="50" customHeight="1" spans="1:12">
      <c r="A1152" s="9"/>
      <c r="B1152" s="9"/>
      <c r="C1152" s="10"/>
      <c r="D1152" s="9">
        <f>MAX($D$1133:D1151)+1</f>
        <v>4</v>
      </c>
      <c r="E1152" s="10" t="s">
        <v>1774</v>
      </c>
      <c r="F1152" s="10" t="s">
        <v>1775</v>
      </c>
      <c r="G1152" s="9" t="s">
        <v>530</v>
      </c>
      <c r="H1152" s="9" t="s">
        <v>1752</v>
      </c>
      <c r="I1152" s="9" t="s">
        <v>1033</v>
      </c>
      <c r="J1152" s="9">
        <v>1144</v>
      </c>
      <c r="K1152" s="10" t="s">
        <v>1776</v>
      </c>
      <c r="L1152" s="9"/>
    </row>
    <row r="1153" s="3" customFormat="1" ht="49" customHeight="1" spans="1:12">
      <c r="A1153" s="9"/>
      <c r="B1153" s="9"/>
      <c r="C1153" s="10"/>
      <c r="D1153" s="9"/>
      <c r="E1153" s="10"/>
      <c r="F1153" s="10"/>
      <c r="G1153" s="9"/>
      <c r="H1153" s="9"/>
      <c r="I1153" s="9"/>
      <c r="J1153" s="9">
        <v>1145</v>
      </c>
      <c r="K1153" s="10" t="s">
        <v>1774</v>
      </c>
      <c r="L1153" s="9"/>
    </row>
    <row r="1154" s="3" customFormat="1" ht="54" customHeight="1" spans="1:12">
      <c r="A1154" s="9">
        <f>MAX($A$1133:A1153)+1</f>
        <v>75</v>
      </c>
      <c r="B1154" s="9" t="s">
        <v>1748</v>
      </c>
      <c r="C1154" s="10" t="s">
        <v>1777</v>
      </c>
      <c r="D1154" s="9">
        <f>MAX($D$1133:D1153)+1</f>
        <v>5</v>
      </c>
      <c r="E1154" s="10" t="s">
        <v>1778</v>
      </c>
      <c r="F1154" s="10" t="s">
        <v>1779</v>
      </c>
      <c r="G1154" s="9" t="s">
        <v>530</v>
      </c>
      <c r="H1154" s="9" t="s">
        <v>1752</v>
      </c>
      <c r="I1154" s="9" t="s">
        <v>1033</v>
      </c>
      <c r="J1154" s="9">
        <v>1146</v>
      </c>
      <c r="K1154" s="10" t="s">
        <v>1780</v>
      </c>
      <c r="L1154" s="9"/>
    </row>
    <row r="1155" s="3" customFormat="1" ht="54" customHeight="1" spans="1:12">
      <c r="A1155" s="9"/>
      <c r="B1155" s="9"/>
      <c r="C1155" s="10"/>
      <c r="D1155" s="9"/>
      <c r="E1155" s="10"/>
      <c r="F1155" s="10"/>
      <c r="G1155" s="9"/>
      <c r="H1155" s="9"/>
      <c r="I1155" s="9"/>
      <c r="J1155" s="9">
        <v>1147</v>
      </c>
      <c r="K1155" s="10" t="s">
        <v>1781</v>
      </c>
      <c r="L1155" s="9"/>
    </row>
    <row r="1156" s="3" customFormat="1" ht="54" customHeight="1" spans="1:12">
      <c r="A1156" s="9"/>
      <c r="B1156" s="9"/>
      <c r="C1156" s="10"/>
      <c r="D1156" s="9"/>
      <c r="E1156" s="10"/>
      <c r="F1156" s="10"/>
      <c r="G1156" s="9"/>
      <c r="H1156" s="9"/>
      <c r="I1156" s="9"/>
      <c r="J1156" s="9">
        <v>1148</v>
      </c>
      <c r="K1156" s="10" t="s">
        <v>1782</v>
      </c>
      <c r="L1156" s="9"/>
    </row>
    <row r="1157" s="3" customFormat="1" ht="54" customHeight="1" spans="1:12">
      <c r="A1157" s="9"/>
      <c r="B1157" s="9"/>
      <c r="C1157" s="10"/>
      <c r="D1157" s="9"/>
      <c r="E1157" s="10"/>
      <c r="F1157" s="10"/>
      <c r="G1157" s="9"/>
      <c r="H1157" s="9"/>
      <c r="I1157" s="9"/>
      <c r="J1157" s="9">
        <v>1149</v>
      </c>
      <c r="K1157" s="10" t="s">
        <v>1783</v>
      </c>
      <c r="L1157" s="9"/>
    </row>
    <row r="1158" s="3" customFormat="1" ht="44" customHeight="1" spans="1:12">
      <c r="A1158" s="9"/>
      <c r="B1158" s="9"/>
      <c r="C1158" s="10"/>
      <c r="D1158" s="9">
        <f>MAX($D$1133:D1157)+1</f>
        <v>6</v>
      </c>
      <c r="E1158" s="10" t="s">
        <v>1784</v>
      </c>
      <c r="F1158" s="10" t="s">
        <v>1785</v>
      </c>
      <c r="G1158" s="9" t="s">
        <v>530</v>
      </c>
      <c r="H1158" s="9" t="s">
        <v>1786</v>
      </c>
      <c r="I1158" s="9" t="s">
        <v>1033</v>
      </c>
      <c r="J1158" s="9">
        <v>1150</v>
      </c>
      <c r="K1158" s="10" t="s">
        <v>1787</v>
      </c>
      <c r="L1158" s="9"/>
    </row>
    <row r="1159" s="3" customFormat="1" ht="44" customHeight="1" spans="1:12">
      <c r="A1159" s="9"/>
      <c r="B1159" s="9"/>
      <c r="C1159" s="10"/>
      <c r="D1159" s="9"/>
      <c r="E1159" s="10"/>
      <c r="F1159" s="10"/>
      <c r="G1159" s="9"/>
      <c r="H1159" s="9"/>
      <c r="I1159" s="9"/>
      <c r="J1159" s="9">
        <v>1151</v>
      </c>
      <c r="K1159" s="10" t="s">
        <v>1788</v>
      </c>
      <c r="L1159" s="9"/>
    </row>
    <row r="1160" s="3" customFormat="1" ht="44" customHeight="1" spans="1:12">
      <c r="A1160" s="9"/>
      <c r="B1160" s="9"/>
      <c r="C1160" s="10"/>
      <c r="D1160" s="9"/>
      <c r="E1160" s="10"/>
      <c r="F1160" s="10"/>
      <c r="G1160" s="9"/>
      <c r="H1160" s="9"/>
      <c r="I1160" s="9"/>
      <c r="J1160" s="9">
        <v>1152</v>
      </c>
      <c r="K1160" s="10" t="s">
        <v>1789</v>
      </c>
      <c r="L1160" s="9"/>
    </row>
    <row r="1161" s="3" customFormat="1" ht="44" customHeight="1" spans="1:12">
      <c r="A1161" s="9"/>
      <c r="B1161" s="9"/>
      <c r="C1161" s="10"/>
      <c r="D1161" s="9"/>
      <c r="E1161" s="10"/>
      <c r="F1161" s="10"/>
      <c r="G1161" s="9"/>
      <c r="H1161" s="9"/>
      <c r="I1161" s="9"/>
      <c r="J1161" s="9">
        <v>1153</v>
      </c>
      <c r="K1161" s="10" t="s">
        <v>1790</v>
      </c>
      <c r="L1161" s="9"/>
    </row>
    <row r="1162" s="3" customFormat="1" ht="44" customHeight="1" spans="1:12">
      <c r="A1162" s="9"/>
      <c r="B1162" s="9"/>
      <c r="C1162" s="10"/>
      <c r="D1162" s="9"/>
      <c r="E1162" s="10"/>
      <c r="F1162" s="10"/>
      <c r="G1162" s="9"/>
      <c r="H1162" s="9"/>
      <c r="I1162" s="9"/>
      <c r="J1162" s="9">
        <v>1154</v>
      </c>
      <c r="K1162" s="10" t="s">
        <v>1791</v>
      </c>
      <c r="L1162" s="9"/>
    </row>
    <row r="1163" s="3" customFormat="1" ht="44" customHeight="1" spans="1:12">
      <c r="A1163" s="9"/>
      <c r="B1163" s="9"/>
      <c r="C1163" s="10"/>
      <c r="D1163" s="9"/>
      <c r="E1163" s="10"/>
      <c r="F1163" s="10"/>
      <c r="G1163" s="9"/>
      <c r="H1163" s="9"/>
      <c r="I1163" s="9"/>
      <c r="J1163" s="9">
        <v>1155</v>
      </c>
      <c r="K1163" s="10" t="s">
        <v>1792</v>
      </c>
      <c r="L1163" s="9"/>
    </row>
    <row r="1164" s="3" customFormat="1" ht="44" customHeight="1" spans="1:12">
      <c r="A1164" s="9"/>
      <c r="B1164" s="9"/>
      <c r="C1164" s="10"/>
      <c r="D1164" s="9"/>
      <c r="E1164" s="10"/>
      <c r="F1164" s="10"/>
      <c r="G1164" s="9"/>
      <c r="H1164" s="9"/>
      <c r="I1164" s="9"/>
      <c r="J1164" s="9">
        <v>1156</v>
      </c>
      <c r="K1164" s="10" t="s">
        <v>1793</v>
      </c>
      <c r="L1164" s="9"/>
    </row>
    <row r="1165" s="3" customFormat="1" ht="44" customHeight="1" spans="1:12">
      <c r="A1165" s="9"/>
      <c r="B1165" s="9"/>
      <c r="C1165" s="10"/>
      <c r="D1165" s="9"/>
      <c r="E1165" s="10"/>
      <c r="F1165" s="10"/>
      <c r="G1165" s="9"/>
      <c r="H1165" s="9"/>
      <c r="I1165" s="9"/>
      <c r="J1165" s="9">
        <v>1157</v>
      </c>
      <c r="K1165" s="10" t="s">
        <v>1794</v>
      </c>
      <c r="L1165" s="9" t="s">
        <v>23</v>
      </c>
    </row>
    <row r="1166" s="3" customFormat="1" ht="44" customHeight="1" spans="1:12">
      <c r="A1166" s="9"/>
      <c r="B1166" s="9"/>
      <c r="C1166" s="10"/>
      <c r="D1166" s="9"/>
      <c r="E1166" s="10"/>
      <c r="F1166" s="10"/>
      <c r="G1166" s="9"/>
      <c r="H1166" s="9"/>
      <c r="I1166" s="9"/>
      <c r="J1166" s="9">
        <v>1158</v>
      </c>
      <c r="K1166" s="10" t="s">
        <v>1795</v>
      </c>
      <c r="L1166" s="9" t="s">
        <v>23</v>
      </c>
    </row>
    <row r="1167" s="3" customFormat="1" ht="44" customHeight="1" spans="1:12">
      <c r="A1167" s="9"/>
      <c r="B1167" s="9"/>
      <c r="C1167" s="10"/>
      <c r="D1167" s="9"/>
      <c r="E1167" s="10"/>
      <c r="F1167" s="10"/>
      <c r="G1167" s="9"/>
      <c r="H1167" s="9"/>
      <c r="I1167" s="9"/>
      <c r="J1167" s="9">
        <v>1159</v>
      </c>
      <c r="K1167" s="10" t="s">
        <v>1796</v>
      </c>
      <c r="L1167" s="9" t="s">
        <v>23</v>
      </c>
    </row>
    <row r="1168" s="3" customFormat="1" ht="44" customHeight="1" spans="1:12">
      <c r="A1168" s="9"/>
      <c r="B1168" s="9"/>
      <c r="C1168" s="10"/>
      <c r="D1168" s="9"/>
      <c r="E1168" s="10"/>
      <c r="F1168" s="10"/>
      <c r="G1168" s="9"/>
      <c r="H1168" s="9"/>
      <c r="I1168" s="9"/>
      <c r="J1168" s="9">
        <v>1160</v>
      </c>
      <c r="K1168" s="10" t="s">
        <v>1797</v>
      </c>
      <c r="L1168" s="9" t="s">
        <v>23</v>
      </c>
    </row>
    <row r="1169" s="3" customFormat="1" ht="44" customHeight="1" spans="1:12">
      <c r="A1169" s="9"/>
      <c r="B1169" s="9"/>
      <c r="C1169" s="10"/>
      <c r="D1169" s="9"/>
      <c r="E1169" s="10"/>
      <c r="F1169" s="10"/>
      <c r="G1169" s="9"/>
      <c r="H1169" s="9"/>
      <c r="I1169" s="9"/>
      <c r="J1169" s="9">
        <v>1161</v>
      </c>
      <c r="K1169" s="10" t="s">
        <v>1798</v>
      </c>
      <c r="L1169" s="9" t="s">
        <v>23</v>
      </c>
    </row>
    <row r="1170" s="3" customFormat="1" ht="44" customHeight="1" spans="1:12">
      <c r="A1170" s="9"/>
      <c r="B1170" s="9"/>
      <c r="C1170" s="10"/>
      <c r="D1170" s="9"/>
      <c r="E1170" s="10"/>
      <c r="F1170" s="10"/>
      <c r="G1170" s="9"/>
      <c r="H1170" s="9"/>
      <c r="I1170" s="9"/>
      <c r="J1170" s="9">
        <v>1162</v>
      </c>
      <c r="K1170" s="10" t="s">
        <v>1799</v>
      </c>
      <c r="L1170" s="9" t="s">
        <v>23</v>
      </c>
    </row>
    <row r="1171" s="3" customFormat="1" ht="44" customHeight="1" spans="1:12">
      <c r="A1171" s="9"/>
      <c r="B1171" s="9"/>
      <c r="C1171" s="10"/>
      <c r="D1171" s="9"/>
      <c r="E1171" s="10"/>
      <c r="F1171" s="10"/>
      <c r="G1171" s="9"/>
      <c r="H1171" s="9"/>
      <c r="I1171" s="9"/>
      <c r="J1171" s="9">
        <v>1163</v>
      </c>
      <c r="K1171" s="10" t="s">
        <v>1800</v>
      </c>
      <c r="L1171" s="9" t="s">
        <v>23</v>
      </c>
    </row>
    <row r="1172" s="3" customFormat="1" ht="44" customHeight="1" spans="1:12">
      <c r="A1172" s="9"/>
      <c r="B1172" s="9"/>
      <c r="C1172" s="10"/>
      <c r="D1172" s="9"/>
      <c r="E1172" s="10"/>
      <c r="F1172" s="10"/>
      <c r="G1172" s="9"/>
      <c r="H1172" s="9"/>
      <c r="I1172" s="9"/>
      <c r="J1172" s="9">
        <v>1164</v>
      </c>
      <c r="K1172" s="10" t="s">
        <v>1801</v>
      </c>
      <c r="L1172" s="9" t="s">
        <v>23</v>
      </c>
    </row>
    <row r="1173" s="3" customFormat="1" ht="44" customHeight="1" spans="1:12">
      <c r="A1173" s="9"/>
      <c r="B1173" s="9"/>
      <c r="C1173" s="10"/>
      <c r="D1173" s="9"/>
      <c r="E1173" s="10"/>
      <c r="F1173" s="10"/>
      <c r="G1173" s="9"/>
      <c r="H1173" s="9"/>
      <c r="I1173" s="9"/>
      <c r="J1173" s="9">
        <v>1165</v>
      </c>
      <c r="K1173" s="10" t="s">
        <v>1802</v>
      </c>
      <c r="L1173" s="9" t="s">
        <v>23</v>
      </c>
    </row>
    <row r="1174" s="3" customFormat="1" ht="44" customHeight="1" spans="1:12">
      <c r="A1174" s="9"/>
      <c r="B1174" s="9"/>
      <c r="C1174" s="10"/>
      <c r="D1174" s="9"/>
      <c r="E1174" s="10"/>
      <c r="F1174" s="10"/>
      <c r="G1174" s="9"/>
      <c r="H1174" s="9"/>
      <c r="I1174" s="9"/>
      <c r="J1174" s="9">
        <v>1166</v>
      </c>
      <c r="K1174" s="10" t="s">
        <v>1803</v>
      </c>
      <c r="L1174" s="9" t="s">
        <v>23</v>
      </c>
    </row>
    <row r="1175" s="3" customFormat="1" ht="44" customHeight="1" spans="1:12">
      <c r="A1175" s="9"/>
      <c r="B1175" s="9"/>
      <c r="C1175" s="10"/>
      <c r="D1175" s="9"/>
      <c r="E1175" s="10"/>
      <c r="F1175" s="10"/>
      <c r="G1175" s="9"/>
      <c r="H1175" s="9"/>
      <c r="I1175" s="9"/>
      <c r="J1175" s="9">
        <v>1167</v>
      </c>
      <c r="K1175" s="10" t="s">
        <v>1804</v>
      </c>
      <c r="L1175" s="9" t="s">
        <v>23</v>
      </c>
    </row>
    <row r="1176" s="3" customFormat="1" ht="44" customHeight="1" spans="1:12">
      <c r="A1176" s="9"/>
      <c r="B1176" s="9"/>
      <c r="C1176" s="10"/>
      <c r="D1176" s="9"/>
      <c r="E1176" s="10"/>
      <c r="F1176" s="10"/>
      <c r="G1176" s="9"/>
      <c r="H1176" s="9"/>
      <c r="I1176" s="9"/>
      <c r="J1176" s="9">
        <v>1168</v>
      </c>
      <c r="K1176" s="10" t="s">
        <v>1805</v>
      </c>
      <c r="L1176" s="9" t="s">
        <v>23</v>
      </c>
    </row>
    <row r="1177" s="3" customFormat="1" ht="84" customHeight="1" spans="1:12">
      <c r="A1177" s="9">
        <f>MAX($A$1133:A1176)+1</f>
        <v>76</v>
      </c>
      <c r="B1177" s="9" t="s">
        <v>1748</v>
      </c>
      <c r="C1177" s="10" t="s">
        <v>1806</v>
      </c>
      <c r="D1177" s="9">
        <f>MAX($D$1133:D1176)+1</f>
        <v>7</v>
      </c>
      <c r="E1177" s="10" t="s">
        <v>1807</v>
      </c>
      <c r="F1177" s="10" t="s">
        <v>1808</v>
      </c>
      <c r="G1177" s="9" t="s">
        <v>530</v>
      </c>
      <c r="H1177" s="9" t="s">
        <v>1809</v>
      </c>
      <c r="I1177" s="9" t="s">
        <v>1033</v>
      </c>
      <c r="J1177" s="9">
        <v>1169</v>
      </c>
      <c r="K1177" s="10" t="s">
        <v>1810</v>
      </c>
      <c r="L1177" s="9"/>
    </row>
    <row r="1178" s="3" customFormat="1" ht="84" customHeight="1" spans="1:12">
      <c r="A1178" s="9"/>
      <c r="B1178" s="9"/>
      <c r="C1178" s="10"/>
      <c r="D1178" s="9"/>
      <c r="E1178" s="10"/>
      <c r="F1178" s="10"/>
      <c r="G1178" s="9"/>
      <c r="H1178" s="9"/>
      <c r="I1178" s="9"/>
      <c r="J1178" s="9">
        <v>1170</v>
      </c>
      <c r="K1178" s="10" t="s">
        <v>1811</v>
      </c>
      <c r="L1178" s="9"/>
    </row>
    <row r="1179" s="3" customFormat="1" ht="55" customHeight="1" spans="1:12">
      <c r="A1179" s="9"/>
      <c r="B1179" s="9"/>
      <c r="C1179" s="10"/>
      <c r="D1179" s="9">
        <f>MAX($D$1133:D1178)+1</f>
        <v>8</v>
      </c>
      <c r="E1179" s="10" t="s">
        <v>1812</v>
      </c>
      <c r="F1179" s="10" t="s">
        <v>1813</v>
      </c>
      <c r="G1179" s="9" t="s">
        <v>530</v>
      </c>
      <c r="H1179" s="9" t="s">
        <v>1809</v>
      </c>
      <c r="I1179" s="9" t="s">
        <v>1033</v>
      </c>
      <c r="J1179" s="9">
        <v>1171</v>
      </c>
      <c r="K1179" s="10" t="s">
        <v>1814</v>
      </c>
      <c r="L1179" s="9"/>
    </row>
    <row r="1180" s="3" customFormat="1" ht="55" customHeight="1" spans="1:12">
      <c r="A1180" s="9"/>
      <c r="B1180" s="9"/>
      <c r="C1180" s="10"/>
      <c r="D1180" s="9"/>
      <c r="E1180" s="10"/>
      <c r="F1180" s="10"/>
      <c r="G1180" s="9"/>
      <c r="H1180" s="9"/>
      <c r="I1180" s="9"/>
      <c r="J1180" s="9">
        <v>1172</v>
      </c>
      <c r="K1180" s="10" t="s">
        <v>1815</v>
      </c>
      <c r="L1180" s="9"/>
    </row>
    <row r="1181" s="3" customFormat="1" ht="55" customHeight="1" spans="1:12">
      <c r="A1181" s="9"/>
      <c r="B1181" s="9"/>
      <c r="C1181" s="10"/>
      <c r="D1181" s="9"/>
      <c r="E1181" s="10"/>
      <c r="F1181" s="10"/>
      <c r="G1181" s="9"/>
      <c r="H1181" s="9"/>
      <c r="I1181" s="9"/>
      <c r="J1181" s="9">
        <v>1173</v>
      </c>
      <c r="K1181" s="10" t="s">
        <v>1816</v>
      </c>
      <c r="L1181" s="9"/>
    </row>
    <row r="1182" s="3" customFormat="1" ht="55" customHeight="1" spans="1:12">
      <c r="A1182" s="9"/>
      <c r="B1182" s="9"/>
      <c r="C1182" s="10"/>
      <c r="D1182" s="9"/>
      <c r="E1182" s="10"/>
      <c r="F1182" s="10"/>
      <c r="G1182" s="9"/>
      <c r="H1182" s="9"/>
      <c r="I1182" s="9"/>
      <c r="J1182" s="9">
        <v>1174</v>
      </c>
      <c r="K1182" s="10" t="s">
        <v>1817</v>
      </c>
      <c r="L1182" s="9" t="s">
        <v>23</v>
      </c>
    </row>
    <row r="1183" s="3" customFormat="1" ht="55" customHeight="1" spans="1:12">
      <c r="A1183" s="9"/>
      <c r="B1183" s="9"/>
      <c r="C1183" s="10"/>
      <c r="D1183" s="9"/>
      <c r="E1183" s="10"/>
      <c r="F1183" s="10"/>
      <c r="G1183" s="9"/>
      <c r="H1183" s="9"/>
      <c r="I1183" s="9"/>
      <c r="J1183" s="9">
        <v>1175</v>
      </c>
      <c r="K1183" s="10" t="s">
        <v>1818</v>
      </c>
      <c r="L1183" s="9" t="s">
        <v>23</v>
      </c>
    </row>
    <row r="1184" s="3" customFormat="1" ht="57" customHeight="1" spans="1:12">
      <c r="A1184" s="9">
        <f>MAX($A$1133:A1183)+1</f>
        <v>77</v>
      </c>
      <c r="B1184" s="9" t="s">
        <v>1748</v>
      </c>
      <c r="C1184" s="10" t="s">
        <v>1819</v>
      </c>
      <c r="D1184" s="9">
        <f>MAX($D$1133:D1183)+1</f>
        <v>9</v>
      </c>
      <c r="E1184" s="10" t="s">
        <v>1820</v>
      </c>
      <c r="F1184" s="10" t="s">
        <v>1821</v>
      </c>
      <c r="G1184" s="9" t="s">
        <v>530</v>
      </c>
      <c r="H1184" s="9" t="s">
        <v>1752</v>
      </c>
      <c r="I1184" s="9" t="s">
        <v>1033</v>
      </c>
      <c r="J1184" s="9">
        <v>1176</v>
      </c>
      <c r="K1184" s="10" t="s">
        <v>1822</v>
      </c>
      <c r="L1184" s="9"/>
    </row>
    <row r="1185" s="3" customFormat="1" ht="24" customHeight="1" spans="1:12">
      <c r="A1185" s="9"/>
      <c r="B1185" s="9"/>
      <c r="C1185" s="10"/>
      <c r="D1185" s="9">
        <f>MAX($D$1133:D1184)+1</f>
        <v>10</v>
      </c>
      <c r="E1185" s="10" t="s">
        <v>1823</v>
      </c>
      <c r="F1185" s="10" t="s">
        <v>1824</v>
      </c>
      <c r="G1185" s="9" t="s">
        <v>530</v>
      </c>
      <c r="H1185" s="9" t="s">
        <v>1752</v>
      </c>
      <c r="I1185" s="9" t="s">
        <v>1033</v>
      </c>
      <c r="J1185" s="9">
        <v>1177</v>
      </c>
      <c r="K1185" s="10" t="s">
        <v>1825</v>
      </c>
      <c r="L1185" s="9"/>
    </row>
    <row r="1186" s="3" customFormat="1" ht="45" customHeight="1" spans="1:12">
      <c r="A1186" s="9"/>
      <c r="B1186" s="9"/>
      <c r="C1186" s="10"/>
      <c r="D1186" s="9"/>
      <c r="E1186" s="10"/>
      <c r="F1186" s="10"/>
      <c r="G1186" s="9"/>
      <c r="H1186" s="9"/>
      <c r="I1186" s="9"/>
      <c r="J1186" s="9">
        <v>1178</v>
      </c>
      <c r="K1186" s="10" t="s">
        <v>1826</v>
      </c>
      <c r="L1186" s="9"/>
    </row>
    <row r="1187" s="3" customFormat="1" ht="24" customHeight="1" spans="1:12">
      <c r="A1187" s="9"/>
      <c r="B1187" s="9"/>
      <c r="C1187" s="10"/>
      <c r="D1187" s="9"/>
      <c r="E1187" s="10"/>
      <c r="F1187" s="10"/>
      <c r="G1187" s="9"/>
      <c r="H1187" s="9"/>
      <c r="I1187" s="9"/>
      <c r="J1187" s="9">
        <v>1179</v>
      </c>
      <c r="K1187" s="10" t="s">
        <v>1827</v>
      </c>
      <c r="L1187" s="9"/>
    </row>
    <row r="1188" s="3" customFormat="1" ht="24" customHeight="1" spans="1:12">
      <c r="A1188" s="9"/>
      <c r="B1188" s="9"/>
      <c r="C1188" s="10"/>
      <c r="D1188" s="9"/>
      <c r="E1188" s="10"/>
      <c r="F1188" s="10"/>
      <c r="G1188" s="9"/>
      <c r="H1188" s="9"/>
      <c r="I1188" s="9"/>
      <c r="J1188" s="9">
        <v>1180</v>
      </c>
      <c r="K1188" s="10" t="s">
        <v>1828</v>
      </c>
      <c r="L1188" s="9"/>
    </row>
    <row r="1189" s="3" customFormat="1" ht="64" customHeight="1" spans="1:12">
      <c r="A1189" s="9"/>
      <c r="B1189" s="9"/>
      <c r="C1189" s="10"/>
      <c r="D1189" s="9">
        <f>MAX($D$1133:D1188)+1</f>
        <v>11</v>
      </c>
      <c r="E1189" s="10" t="s">
        <v>1829</v>
      </c>
      <c r="F1189" s="10" t="s">
        <v>1821</v>
      </c>
      <c r="G1189" s="9" t="s">
        <v>530</v>
      </c>
      <c r="H1189" s="9" t="s">
        <v>1752</v>
      </c>
      <c r="I1189" s="9" t="s">
        <v>1033</v>
      </c>
      <c r="J1189" s="9">
        <v>1181</v>
      </c>
      <c r="K1189" s="10" t="s">
        <v>1829</v>
      </c>
      <c r="L1189" s="9"/>
    </row>
    <row r="1190" s="3" customFormat="1" ht="27" customHeight="1" spans="1:12">
      <c r="A1190" s="9">
        <f>MAX($A$1133:A1189)+1</f>
        <v>78</v>
      </c>
      <c r="B1190" s="9" t="s">
        <v>1748</v>
      </c>
      <c r="C1190" s="10" t="s">
        <v>1830</v>
      </c>
      <c r="D1190" s="9">
        <f>MAX($D$1133:D1189)+1</f>
        <v>12</v>
      </c>
      <c r="E1190" s="10" t="s">
        <v>1831</v>
      </c>
      <c r="F1190" s="10" t="s">
        <v>1832</v>
      </c>
      <c r="G1190" s="9" t="s">
        <v>530</v>
      </c>
      <c r="H1190" s="9" t="s">
        <v>1752</v>
      </c>
      <c r="I1190" s="9" t="s">
        <v>1033</v>
      </c>
      <c r="J1190" s="9">
        <v>1182</v>
      </c>
      <c r="K1190" s="10" t="s">
        <v>1833</v>
      </c>
      <c r="L1190" s="9"/>
    </row>
    <row r="1191" s="3" customFormat="1" ht="27" customHeight="1" spans="1:12">
      <c r="A1191" s="9"/>
      <c r="B1191" s="9"/>
      <c r="C1191" s="10"/>
      <c r="D1191" s="9"/>
      <c r="E1191" s="10"/>
      <c r="F1191" s="10"/>
      <c r="G1191" s="9"/>
      <c r="H1191" s="9"/>
      <c r="I1191" s="9"/>
      <c r="J1191" s="9">
        <v>1183</v>
      </c>
      <c r="K1191" s="10" t="s">
        <v>1834</v>
      </c>
      <c r="L1191" s="9"/>
    </row>
    <row r="1192" s="3" customFormat="1" ht="27" customHeight="1" spans="1:12">
      <c r="A1192" s="9"/>
      <c r="B1192" s="9"/>
      <c r="C1192" s="10"/>
      <c r="D1192" s="9"/>
      <c r="E1192" s="10"/>
      <c r="F1192" s="10"/>
      <c r="G1192" s="9"/>
      <c r="H1192" s="9"/>
      <c r="I1192" s="9"/>
      <c r="J1192" s="9">
        <v>1184</v>
      </c>
      <c r="K1192" s="10" t="s">
        <v>1835</v>
      </c>
      <c r="L1192" s="9"/>
    </row>
    <row r="1193" s="3" customFormat="1" ht="53" customHeight="1" spans="1:12">
      <c r="A1193" s="9"/>
      <c r="B1193" s="9"/>
      <c r="C1193" s="10"/>
      <c r="D1193" s="9">
        <f>MAX($D$1133:D1192)+1</f>
        <v>13</v>
      </c>
      <c r="E1193" s="9" t="s">
        <v>1836</v>
      </c>
      <c r="F1193" s="10" t="s">
        <v>1837</v>
      </c>
      <c r="G1193" s="9" t="s">
        <v>530</v>
      </c>
      <c r="H1193" s="9" t="s">
        <v>1752</v>
      </c>
      <c r="I1193" s="9" t="s">
        <v>1033</v>
      </c>
      <c r="J1193" s="9">
        <v>1185</v>
      </c>
      <c r="K1193" s="10" t="s">
        <v>1838</v>
      </c>
      <c r="L1193" s="9"/>
    </row>
    <row r="1194" s="3" customFormat="1" ht="53" customHeight="1" spans="1:12">
      <c r="A1194" s="9"/>
      <c r="B1194" s="9"/>
      <c r="C1194" s="10"/>
      <c r="D1194" s="9"/>
      <c r="E1194" s="9"/>
      <c r="F1194" s="10"/>
      <c r="G1194" s="9"/>
      <c r="H1194" s="9"/>
      <c r="I1194" s="9"/>
      <c r="J1194" s="9">
        <v>1186</v>
      </c>
      <c r="K1194" s="10" t="s">
        <v>1839</v>
      </c>
      <c r="L1194" s="9"/>
    </row>
    <row r="1195" s="3" customFormat="1" ht="32" customHeight="1" spans="1:12">
      <c r="A1195" s="9"/>
      <c r="B1195" s="9"/>
      <c r="C1195" s="10"/>
      <c r="D1195" s="9">
        <f>MAX($D$1133:D1194)+1</f>
        <v>14</v>
      </c>
      <c r="E1195" s="10" t="s">
        <v>1840</v>
      </c>
      <c r="F1195" s="10" t="s">
        <v>1841</v>
      </c>
      <c r="G1195" s="9" t="s">
        <v>530</v>
      </c>
      <c r="H1195" s="9" t="s">
        <v>1752</v>
      </c>
      <c r="I1195" s="9" t="s">
        <v>1033</v>
      </c>
      <c r="J1195" s="9">
        <v>1187</v>
      </c>
      <c r="K1195" s="10" t="s">
        <v>1842</v>
      </c>
      <c r="L1195" s="9"/>
    </row>
    <row r="1196" s="3" customFormat="1" ht="32" customHeight="1" spans="1:12">
      <c r="A1196" s="9"/>
      <c r="B1196" s="9"/>
      <c r="C1196" s="10"/>
      <c r="D1196" s="9"/>
      <c r="E1196" s="10"/>
      <c r="F1196" s="10"/>
      <c r="G1196" s="9"/>
      <c r="H1196" s="9"/>
      <c r="I1196" s="9"/>
      <c r="J1196" s="9">
        <v>1188</v>
      </c>
      <c r="K1196" s="10" t="s">
        <v>1843</v>
      </c>
      <c r="L1196" s="9"/>
    </row>
    <row r="1197" s="3" customFormat="1" ht="32" customHeight="1" spans="1:12">
      <c r="A1197" s="9"/>
      <c r="B1197" s="9"/>
      <c r="C1197" s="10"/>
      <c r="D1197" s="9"/>
      <c r="E1197" s="10"/>
      <c r="F1197" s="10"/>
      <c r="G1197" s="9"/>
      <c r="H1197" s="9"/>
      <c r="I1197" s="9"/>
      <c r="J1197" s="9">
        <v>1189</v>
      </c>
      <c r="K1197" s="10" t="s">
        <v>1844</v>
      </c>
      <c r="L1197" s="9"/>
    </row>
    <row r="1198" s="3" customFormat="1" ht="32" customHeight="1" spans="1:12">
      <c r="A1198" s="9"/>
      <c r="B1198" s="9"/>
      <c r="C1198" s="10"/>
      <c r="D1198" s="9"/>
      <c r="E1198" s="10"/>
      <c r="F1198" s="10"/>
      <c r="G1198" s="9"/>
      <c r="H1198" s="9"/>
      <c r="I1198" s="9"/>
      <c r="J1198" s="9">
        <v>1190</v>
      </c>
      <c r="K1198" s="23" t="s">
        <v>1845</v>
      </c>
      <c r="L1198" s="9"/>
    </row>
    <row r="1199" s="3" customFormat="1" ht="117" customHeight="1" spans="1:12">
      <c r="A1199" s="9">
        <f>MAX($A$1133:A1198)+1</f>
        <v>79</v>
      </c>
      <c r="B1199" s="9" t="s">
        <v>1748</v>
      </c>
      <c r="C1199" s="10" t="s">
        <v>1846</v>
      </c>
      <c r="D1199" s="9">
        <f>MAX($D$1133:D1198)+1</f>
        <v>15</v>
      </c>
      <c r="E1199" s="10" t="s">
        <v>1847</v>
      </c>
      <c r="F1199" s="10" t="s">
        <v>1848</v>
      </c>
      <c r="G1199" s="9" t="s">
        <v>530</v>
      </c>
      <c r="H1199" s="9" t="s">
        <v>1752</v>
      </c>
      <c r="I1199" s="9" t="s">
        <v>1033</v>
      </c>
      <c r="J1199" s="9">
        <v>1191</v>
      </c>
      <c r="K1199" s="23" t="s">
        <v>1849</v>
      </c>
      <c r="L1199" s="9"/>
    </row>
    <row r="1200" s="3" customFormat="1" ht="117" customHeight="1" spans="1:12">
      <c r="A1200" s="9"/>
      <c r="B1200" s="9"/>
      <c r="C1200" s="10"/>
      <c r="D1200" s="9"/>
      <c r="E1200" s="10"/>
      <c r="F1200" s="10"/>
      <c r="G1200" s="9"/>
      <c r="H1200" s="9"/>
      <c r="I1200" s="9"/>
      <c r="J1200" s="9">
        <v>1192</v>
      </c>
      <c r="K1200" s="23" t="s">
        <v>1850</v>
      </c>
      <c r="L1200" s="9"/>
    </row>
    <row r="1201" s="3" customFormat="1" ht="100" customHeight="1" spans="1:12">
      <c r="A1201" s="9"/>
      <c r="B1201" s="9"/>
      <c r="C1201" s="10"/>
      <c r="D1201" s="9">
        <f>MAX($D$1133:D1200)+1</f>
        <v>16</v>
      </c>
      <c r="E1201" s="10" t="s">
        <v>1851</v>
      </c>
      <c r="F1201" s="10" t="s">
        <v>1852</v>
      </c>
      <c r="G1201" s="9" t="s">
        <v>530</v>
      </c>
      <c r="H1201" s="9" t="s">
        <v>1752</v>
      </c>
      <c r="I1201" s="9" t="s">
        <v>1033</v>
      </c>
      <c r="J1201" s="9">
        <v>1193</v>
      </c>
      <c r="K1201" s="23" t="s">
        <v>1853</v>
      </c>
      <c r="L1201" s="9"/>
    </row>
    <row r="1202" s="3" customFormat="1" ht="100" customHeight="1" spans="1:12">
      <c r="A1202" s="9"/>
      <c r="B1202" s="9"/>
      <c r="C1202" s="10"/>
      <c r="D1202" s="9"/>
      <c r="E1202" s="10"/>
      <c r="F1202" s="10"/>
      <c r="G1202" s="9"/>
      <c r="H1202" s="9"/>
      <c r="I1202" s="9"/>
      <c r="J1202" s="9">
        <v>1194</v>
      </c>
      <c r="K1202" s="23" t="s">
        <v>1854</v>
      </c>
      <c r="L1202" s="9"/>
    </row>
    <row r="1203" s="3" customFormat="1" ht="100" customHeight="1" spans="1:12">
      <c r="A1203" s="9"/>
      <c r="B1203" s="9"/>
      <c r="C1203" s="10"/>
      <c r="D1203" s="9">
        <f>MAX($D$1133:D1202)+1</f>
        <v>17</v>
      </c>
      <c r="E1203" s="10" t="s">
        <v>1855</v>
      </c>
      <c r="F1203" s="10" t="s">
        <v>1856</v>
      </c>
      <c r="G1203" s="9" t="s">
        <v>530</v>
      </c>
      <c r="H1203" s="9" t="s">
        <v>1752</v>
      </c>
      <c r="I1203" s="9" t="s">
        <v>1033</v>
      </c>
      <c r="J1203" s="9">
        <v>1195</v>
      </c>
      <c r="K1203" s="23" t="s">
        <v>1857</v>
      </c>
      <c r="L1203" s="9"/>
    </row>
    <row r="1204" s="3" customFormat="1" ht="103" customHeight="1" spans="1:12">
      <c r="A1204" s="9"/>
      <c r="B1204" s="9"/>
      <c r="C1204" s="10"/>
      <c r="D1204" s="9">
        <f>MAX($D$1133:D1203)+1</f>
        <v>18</v>
      </c>
      <c r="E1204" s="10" t="s">
        <v>1858</v>
      </c>
      <c r="F1204" s="10" t="s">
        <v>1859</v>
      </c>
      <c r="G1204" s="9" t="s">
        <v>530</v>
      </c>
      <c r="H1204" s="9" t="s">
        <v>1752</v>
      </c>
      <c r="I1204" s="9" t="s">
        <v>1033</v>
      </c>
      <c r="J1204" s="9">
        <v>1196</v>
      </c>
      <c r="K1204" s="23" t="s">
        <v>1858</v>
      </c>
      <c r="L1204" s="24"/>
    </row>
    <row r="1205" s="3" customFormat="1" ht="54" customHeight="1" spans="1:12">
      <c r="A1205" s="9">
        <f>MAX($A$1133:A1204)+1</f>
        <v>80</v>
      </c>
      <c r="B1205" s="9" t="s">
        <v>1748</v>
      </c>
      <c r="C1205" s="10" t="s">
        <v>1860</v>
      </c>
      <c r="D1205" s="9">
        <f>MAX($D$1133:D1204)+1</f>
        <v>19</v>
      </c>
      <c r="E1205" s="10" t="s">
        <v>1861</v>
      </c>
      <c r="F1205" s="10" t="s">
        <v>1862</v>
      </c>
      <c r="G1205" s="9" t="s">
        <v>530</v>
      </c>
      <c r="H1205" s="9" t="s">
        <v>1752</v>
      </c>
      <c r="I1205" s="9" t="s">
        <v>1033</v>
      </c>
      <c r="J1205" s="9">
        <v>1197</v>
      </c>
      <c r="K1205" s="10" t="s">
        <v>1863</v>
      </c>
      <c r="L1205" s="9"/>
    </row>
    <row r="1206" s="3" customFormat="1" ht="54" customHeight="1" spans="1:12">
      <c r="A1206" s="9"/>
      <c r="B1206" s="9"/>
      <c r="C1206" s="10"/>
      <c r="D1206" s="9"/>
      <c r="E1206" s="10"/>
      <c r="F1206" s="10"/>
      <c r="G1206" s="9"/>
      <c r="H1206" s="9"/>
      <c r="I1206" s="9"/>
      <c r="J1206" s="9">
        <v>1198</v>
      </c>
      <c r="K1206" s="10" t="s">
        <v>1864</v>
      </c>
      <c r="L1206" s="9"/>
    </row>
    <row r="1207" s="3" customFormat="1" ht="54" customHeight="1" spans="1:12">
      <c r="A1207" s="9"/>
      <c r="B1207" s="9"/>
      <c r="C1207" s="10"/>
      <c r="D1207" s="9">
        <f>MAX($D$1133:D1206)+1</f>
        <v>20</v>
      </c>
      <c r="E1207" s="10" t="s">
        <v>1865</v>
      </c>
      <c r="F1207" s="10" t="s">
        <v>1866</v>
      </c>
      <c r="G1207" s="9" t="s">
        <v>530</v>
      </c>
      <c r="H1207" s="9" t="s">
        <v>1752</v>
      </c>
      <c r="I1207" s="9" t="s">
        <v>1033</v>
      </c>
      <c r="J1207" s="9">
        <v>1199</v>
      </c>
      <c r="K1207" s="10" t="s">
        <v>1867</v>
      </c>
      <c r="L1207" s="9"/>
    </row>
    <row r="1208" s="3" customFormat="1" ht="54" customHeight="1" spans="1:12">
      <c r="A1208" s="9"/>
      <c r="B1208" s="9"/>
      <c r="C1208" s="10"/>
      <c r="D1208" s="9"/>
      <c r="E1208" s="10"/>
      <c r="F1208" s="10"/>
      <c r="G1208" s="9"/>
      <c r="H1208" s="9"/>
      <c r="I1208" s="9"/>
      <c r="J1208" s="9">
        <v>1200</v>
      </c>
      <c r="K1208" s="10" t="s">
        <v>1868</v>
      </c>
      <c r="L1208" s="9"/>
    </row>
    <row r="1209" s="3" customFormat="1" ht="54" customHeight="1" spans="1:12">
      <c r="A1209" s="9"/>
      <c r="B1209" s="9"/>
      <c r="C1209" s="10"/>
      <c r="D1209" s="9"/>
      <c r="E1209" s="10"/>
      <c r="F1209" s="10"/>
      <c r="G1209" s="9"/>
      <c r="H1209" s="9"/>
      <c r="I1209" s="9"/>
      <c r="J1209" s="9">
        <v>1201</v>
      </c>
      <c r="K1209" s="10" t="s">
        <v>1869</v>
      </c>
      <c r="L1209" s="9"/>
    </row>
    <row r="1210" s="3" customFormat="1" ht="147" customHeight="1" spans="1:12">
      <c r="A1210" s="9"/>
      <c r="B1210" s="9"/>
      <c r="C1210" s="10"/>
      <c r="D1210" s="9">
        <f>MAX($D$1133:D1209)+1</f>
        <v>21</v>
      </c>
      <c r="E1210" s="10" t="s">
        <v>1870</v>
      </c>
      <c r="F1210" s="10" t="s">
        <v>1871</v>
      </c>
      <c r="G1210" s="9" t="s">
        <v>530</v>
      </c>
      <c r="H1210" s="9" t="s">
        <v>1752</v>
      </c>
      <c r="I1210" s="9" t="s">
        <v>1033</v>
      </c>
      <c r="J1210" s="9">
        <v>1202</v>
      </c>
      <c r="K1210" s="10" t="s">
        <v>1870</v>
      </c>
      <c r="L1210" s="9"/>
    </row>
    <row r="1211" s="3" customFormat="1" ht="45" customHeight="1" spans="1:12">
      <c r="A1211" s="9">
        <f>MAX($A$1133:A1210)+1</f>
        <v>81</v>
      </c>
      <c r="B1211" s="9" t="s">
        <v>1748</v>
      </c>
      <c r="C1211" s="10" t="s">
        <v>1872</v>
      </c>
      <c r="D1211" s="9">
        <f>MAX($D$1133:D1210)+1</f>
        <v>22</v>
      </c>
      <c r="E1211" s="10" t="s">
        <v>1873</v>
      </c>
      <c r="F1211" s="10" t="s">
        <v>1874</v>
      </c>
      <c r="G1211" s="9" t="s">
        <v>530</v>
      </c>
      <c r="H1211" s="9" t="s">
        <v>1752</v>
      </c>
      <c r="I1211" s="9" t="s">
        <v>1033</v>
      </c>
      <c r="J1211" s="9">
        <v>1203</v>
      </c>
      <c r="K1211" s="16" t="s">
        <v>1875</v>
      </c>
      <c r="L1211" s="9"/>
    </row>
    <row r="1212" s="3" customFormat="1" ht="45" customHeight="1" spans="1:12">
      <c r="A1212" s="9"/>
      <c r="B1212" s="9"/>
      <c r="C1212" s="10"/>
      <c r="D1212" s="9"/>
      <c r="E1212" s="10"/>
      <c r="F1212" s="10"/>
      <c r="G1212" s="9"/>
      <c r="H1212" s="9"/>
      <c r="I1212" s="9"/>
      <c r="J1212" s="9">
        <v>1204</v>
      </c>
      <c r="K1212" s="16" t="s">
        <v>1876</v>
      </c>
      <c r="L1212" s="9"/>
    </row>
    <row r="1213" s="3" customFormat="1" ht="45" customHeight="1" spans="1:12">
      <c r="A1213" s="9"/>
      <c r="B1213" s="9"/>
      <c r="C1213" s="10"/>
      <c r="D1213" s="9"/>
      <c r="E1213" s="10"/>
      <c r="F1213" s="10"/>
      <c r="G1213" s="9"/>
      <c r="H1213" s="9"/>
      <c r="I1213" s="9"/>
      <c r="J1213" s="9">
        <v>1205</v>
      </c>
      <c r="K1213" s="16" t="s">
        <v>1877</v>
      </c>
      <c r="L1213" s="9"/>
    </row>
    <row r="1214" s="3" customFormat="1" ht="48" customHeight="1" spans="1:12">
      <c r="A1214" s="9"/>
      <c r="B1214" s="9"/>
      <c r="C1214" s="10"/>
      <c r="D1214" s="9">
        <f>MAX($D$1133:D1213)+1</f>
        <v>23</v>
      </c>
      <c r="E1214" s="10" t="s">
        <v>1878</v>
      </c>
      <c r="F1214" s="10" t="s">
        <v>1879</v>
      </c>
      <c r="G1214" s="9" t="s">
        <v>530</v>
      </c>
      <c r="H1214" s="9" t="s">
        <v>1880</v>
      </c>
      <c r="I1214" s="9" t="s">
        <v>1033</v>
      </c>
      <c r="J1214" s="9">
        <v>1206</v>
      </c>
      <c r="K1214" s="16" t="s">
        <v>1881</v>
      </c>
      <c r="L1214" s="9"/>
    </row>
    <row r="1215" s="3" customFormat="1" ht="48" customHeight="1" spans="1:12">
      <c r="A1215" s="9"/>
      <c r="B1215" s="9"/>
      <c r="C1215" s="10"/>
      <c r="D1215" s="9"/>
      <c r="E1215" s="10"/>
      <c r="F1215" s="10"/>
      <c r="G1215" s="9"/>
      <c r="H1215" s="9"/>
      <c r="I1215" s="9"/>
      <c r="J1215" s="9">
        <v>1207</v>
      </c>
      <c r="K1215" s="16" t="s">
        <v>1882</v>
      </c>
      <c r="L1215" s="9"/>
    </row>
    <row r="1216" s="3" customFormat="1" ht="48" customHeight="1" spans="1:12">
      <c r="A1216" s="9"/>
      <c r="B1216" s="9"/>
      <c r="C1216" s="10"/>
      <c r="D1216" s="9"/>
      <c r="E1216" s="10"/>
      <c r="F1216" s="10"/>
      <c r="G1216" s="9"/>
      <c r="H1216" s="9"/>
      <c r="I1216" s="9"/>
      <c r="J1216" s="9">
        <v>1208</v>
      </c>
      <c r="K1216" s="10" t="s">
        <v>1883</v>
      </c>
      <c r="L1216" s="20"/>
    </row>
    <row r="1217" s="3" customFormat="1" ht="48" customHeight="1" spans="1:12">
      <c r="A1217" s="9"/>
      <c r="B1217" s="9"/>
      <c r="C1217" s="10"/>
      <c r="D1217" s="9"/>
      <c r="E1217" s="10"/>
      <c r="F1217" s="10"/>
      <c r="G1217" s="9"/>
      <c r="H1217" s="9"/>
      <c r="I1217" s="9"/>
      <c r="J1217" s="9">
        <v>1209</v>
      </c>
      <c r="K1217" s="16" t="s">
        <v>1884</v>
      </c>
      <c r="L1217" s="20"/>
    </row>
    <row r="1218" s="3" customFormat="1" ht="109" customHeight="1" spans="1:12">
      <c r="A1218" s="9"/>
      <c r="B1218" s="9"/>
      <c r="C1218" s="10"/>
      <c r="D1218" s="9">
        <f>MAX($D$1133:D1217)+1</f>
        <v>24</v>
      </c>
      <c r="E1218" s="10" t="s">
        <v>1885</v>
      </c>
      <c r="F1218" s="10" t="s">
        <v>1886</v>
      </c>
      <c r="G1218" s="9" t="s">
        <v>530</v>
      </c>
      <c r="H1218" s="9" t="s">
        <v>1880</v>
      </c>
      <c r="I1218" s="9" t="s">
        <v>1033</v>
      </c>
      <c r="J1218" s="9">
        <v>1210</v>
      </c>
      <c r="K1218" s="16" t="s">
        <v>1887</v>
      </c>
      <c r="L1218" s="20"/>
    </row>
    <row r="1219" s="3" customFormat="1" ht="96" customHeight="1" spans="1:12">
      <c r="A1219" s="9"/>
      <c r="B1219" s="9"/>
      <c r="C1219" s="10"/>
      <c r="D1219" s="9">
        <f>MAX($D$1133:D1218)+1</f>
        <v>25</v>
      </c>
      <c r="E1219" s="10" t="s">
        <v>1888</v>
      </c>
      <c r="F1219" s="10" t="s">
        <v>1889</v>
      </c>
      <c r="G1219" s="9" t="s">
        <v>530</v>
      </c>
      <c r="H1219" s="9" t="s">
        <v>1880</v>
      </c>
      <c r="I1219" s="9" t="s">
        <v>1033</v>
      </c>
      <c r="J1219" s="9">
        <v>1211</v>
      </c>
      <c r="K1219" s="16" t="s">
        <v>1888</v>
      </c>
      <c r="L1219" s="20"/>
    </row>
    <row r="1220" s="3" customFormat="1" ht="96" customHeight="1" spans="1:12">
      <c r="A1220" s="9"/>
      <c r="B1220" s="9"/>
      <c r="C1220" s="10"/>
      <c r="D1220" s="9">
        <f>MAX($D$1133:D1219)+1</f>
        <v>26</v>
      </c>
      <c r="E1220" s="10" t="s">
        <v>1890</v>
      </c>
      <c r="F1220" s="10" t="s">
        <v>1891</v>
      </c>
      <c r="G1220" s="9" t="s">
        <v>530</v>
      </c>
      <c r="H1220" s="9" t="s">
        <v>1880</v>
      </c>
      <c r="I1220" s="9" t="s">
        <v>1033</v>
      </c>
      <c r="J1220" s="9">
        <v>1212</v>
      </c>
      <c r="K1220" s="16" t="s">
        <v>1890</v>
      </c>
      <c r="L1220" s="20"/>
    </row>
    <row r="1221" s="3" customFormat="1" ht="92" customHeight="1" spans="1:12">
      <c r="A1221" s="9"/>
      <c r="B1221" s="9"/>
      <c r="C1221" s="10"/>
      <c r="D1221" s="9">
        <f>MAX($D$1133:D1220)+1</f>
        <v>27</v>
      </c>
      <c r="E1221" s="10" t="s">
        <v>1892</v>
      </c>
      <c r="F1221" s="10" t="s">
        <v>1893</v>
      </c>
      <c r="G1221" s="9" t="s">
        <v>530</v>
      </c>
      <c r="H1221" s="9" t="s">
        <v>1880</v>
      </c>
      <c r="I1221" s="9" t="s">
        <v>1033</v>
      </c>
      <c r="J1221" s="9">
        <v>1213</v>
      </c>
      <c r="K1221" s="16" t="s">
        <v>1892</v>
      </c>
      <c r="L1221" s="9"/>
    </row>
    <row r="1222" s="3" customFormat="1" ht="49" customHeight="1" spans="1:12">
      <c r="A1222" s="9"/>
      <c r="B1222" s="9"/>
      <c r="C1222" s="10"/>
      <c r="D1222" s="9">
        <f>MAX($D$1133:D1221)+1</f>
        <v>28</v>
      </c>
      <c r="E1222" s="10" t="s">
        <v>1894</v>
      </c>
      <c r="F1222" s="10" t="s">
        <v>1895</v>
      </c>
      <c r="G1222" s="9" t="s">
        <v>1391</v>
      </c>
      <c r="H1222" s="9" t="s">
        <v>1896</v>
      </c>
      <c r="I1222" s="9" t="s">
        <v>1033</v>
      </c>
      <c r="J1222" s="9">
        <v>1214</v>
      </c>
      <c r="K1222" s="22" t="s">
        <v>1897</v>
      </c>
      <c r="L1222" s="9"/>
    </row>
    <row r="1223" s="3" customFormat="1" ht="49" customHeight="1" spans="1:12">
      <c r="A1223" s="9"/>
      <c r="B1223" s="9"/>
      <c r="C1223" s="10"/>
      <c r="D1223" s="9"/>
      <c r="E1223" s="10"/>
      <c r="F1223" s="10"/>
      <c r="G1223" s="9"/>
      <c r="H1223" s="9"/>
      <c r="I1223" s="9"/>
      <c r="J1223" s="9">
        <v>1215</v>
      </c>
      <c r="K1223" s="16" t="s">
        <v>1898</v>
      </c>
      <c r="L1223" s="9"/>
    </row>
    <row r="1224" s="3" customFormat="1" ht="49" customHeight="1" spans="1:12">
      <c r="A1224" s="9"/>
      <c r="B1224" s="9"/>
      <c r="C1224" s="10"/>
      <c r="D1224" s="9"/>
      <c r="E1224" s="10"/>
      <c r="F1224" s="10"/>
      <c r="G1224" s="9"/>
      <c r="H1224" s="9"/>
      <c r="I1224" s="9"/>
      <c r="J1224" s="9">
        <v>1216</v>
      </c>
      <c r="K1224" s="16" t="s">
        <v>1899</v>
      </c>
      <c r="L1224" s="9"/>
    </row>
    <row r="1225" s="3" customFormat="1" ht="49" customHeight="1" spans="1:12">
      <c r="A1225" s="9"/>
      <c r="B1225" s="9"/>
      <c r="C1225" s="10"/>
      <c r="D1225" s="9"/>
      <c r="E1225" s="10"/>
      <c r="F1225" s="10"/>
      <c r="G1225" s="9"/>
      <c r="H1225" s="9"/>
      <c r="I1225" s="9"/>
      <c r="J1225" s="9">
        <v>1217</v>
      </c>
      <c r="K1225" s="16" t="s">
        <v>1900</v>
      </c>
      <c r="L1225" s="9"/>
    </row>
    <row r="1226" s="3" customFormat="1" ht="49" customHeight="1" spans="1:12">
      <c r="A1226" s="9"/>
      <c r="B1226" s="9"/>
      <c r="C1226" s="10"/>
      <c r="D1226" s="9"/>
      <c r="E1226" s="10"/>
      <c r="F1226" s="10"/>
      <c r="G1226" s="9"/>
      <c r="H1226" s="9"/>
      <c r="I1226" s="9"/>
      <c r="J1226" s="9">
        <v>1218</v>
      </c>
      <c r="K1226" s="16" t="s">
        <v>1901</v>
      </c>
      <c r="L1226" s="9"/>
    </row>
    <row r="1227" s="3" customFormat="1" ht="49" customHeight="1" spans="1:12">
      <c r="A1227" s="9"/>
      <c r="B1227" s="9"/>
      <c r="C1227" s="10"/>
      <c r="D1227" s="9"/>
      <c r="E1227" s="10"/>
      <c r="F1227" s="10"/>
      <c r="G1227" s="9"/>
      <c r="H1227" s="9"/>
      <c r="I1227" s="9"/>
      <c r="J1227" s="9">
        <v>1219</v>
      </c>
      <c r="K1227" s="16" t="s">
        <v>1902</v>
      </c>
      <c r="L1227" s="9"/>
    </row>
    <row r="1228" s="3" customFormat="1" ht="32" customHeight="1" spans="1:12">
      <c r="A1228" s="9">
        <f>MAX($A$1133:A1227)+1</f>
        <v>82</v>
      </c>
      <c r="B1228" s="9" t="s">
        <v>1748</v>
      </c>
      <c r="C1228" s="10" t="s">
        <v>1903</v>
      </c>
      <c r="D1228" s="9">
        <f>MAX($D$1133:D1227)+1</f>
        <v>29</v>
      </c>
      <c r="E1228" s="10" t="s">
        <v>1904</v>
      </c>
      <c r="F1228" s="10" t="s">
        <v>1905</v>
      </c>
      <c r="G1228" s="9" t="s">
        <v>530</v>
      </c>
      <c r="H1228" s="9" t="s">
        <v>1752</v>
      </c>
      <c r="I1228" s="9" t="s">
        <v>1033</v>
      </c>
      <c r="J1228" s="9">
        <v>1220</v>
      </c>
      <c r="K1228" s="16" t="s">
        <v>1906</v>
      </c>
      <c r="L1228" s="9"/>
    </row>
    <row r="1229" s="3" customFormat="1" ht="32" customHeight="1" spans="1:12">
      <c r="A1229" s="9"/>
      <c r="B1229" s="9"/>
      <c r="C1229" s="10"/>
      <c r="D1229" s="9"/>
      <c r="E1229" s="10"/>
      <c r="F1229" s="10"/>
      <c r="G1229" s="9"/>
      <c r="H1229" s="9"/>
      <c r="I1229" s="9"/>
      <c r="J1229" s="9">
        <v>1221</v>
      </c>
      <c r="K1229" s="16" t="s">
        <v>1907</v>
      </c>
      <c r="L1229" s="9"/>
    </row>
    <row r="1230" s="3" customFormat="1" ht="32" customHeight="1" spans="1:12">
      <c r="A1230" s="9"/>
      <c r="B1230" s="9"/>
      <c r="C1230" s="10"/>
      <c r="D1230" s="9"/>
      <c r="E1230" s="10"/>
      <c r="F1230" s="10"/>
      <c r="G1230" s="9"/>
      <c r="H1230" s="9"/>
      <c r="I1230" s="9"/>
      <c r="J1230" s="9">
        <v>1222</v>
      </c>
      <c r="K1230" s="16" t="s">
        <v>1908</v>
      </c>
      <c r="L1230" s="9"/>
    </row>
    <row r="1231" s="3" customFormat="1" ht="32" customHeight="1" spans="1:12">
      <c r="A1231" s="9"/>
      <c r="B1231" s="9"/>
      <c r="C1231" s="10"/>
      <c r="D1231" s="9"/>
      <c r="E1231" s="10"/>
      <c r="F1231" s="10"/>
      <c r="G1231" s="9"/>
      <c r="H1231" s="9"/>
      <c r="I1231" s="9"/>
      <c r="J1231" s="9">
        <v>1223</v>
      </c>
      <c r="K1231" s="16" t="s">
        <v>1909</v>
      </c>
      <c r="L1231" s="9"/>
    </row>
    <row r="1232" s="3" customFormat="1" ht="32" customHeight="1" spans="1:12">
      <c r="A1232" s="9"/>
      <c r="B1232" s="9"/>
      <c r="C1232" s="10"/>
      <c r="D1232" s="9"/>
      <c r="E1232" s="10"/>
      <c r="F1232" s="10"/>
      <c r="G1232" s="9"/>
      <c r="H1232" s="9"/>
      <c r="I1232" s="9"/>
      <c r="J1232" s="9">
        <v>1224</v>
      </c>
      <c r="K1232" s="16" t="s">
        <v>1910</v>
      </c>
      <c r="L1232" s="9"/>
    </row>
    <row r="1233" s="3" customFormat="1" ht="32" customHeight="1" spans="1:12">
      <c r="A1233" s="9"/>
      <c r="B1233" s="9"/>
      <c r="C1233" s="10"/>
      <c r="D1233" s="9"/>
      <c r="E1233" s="10"/>
      <c r="F1233" s="10"/>
      <c r="G1233" s="9"/>
      <c r="H1233" s="9"/>
      <c r="I1233" s="9"/>
      <c r="J1233" s="9">
        <v>1225</v>
      </c>
      <c r="K1233" s="16" t="s">
        <v>1911</v>
      </c>
      <c r="L1233" s="9"/>
    </row>
    <row r="1234" s="3" customFormat="1" ht="32" customHeight="1" spans="1:12">
      <c r="A1234" s="9"/>
      <c r="B1234" s="9"/>
      <c r="C1234" s="10"/>
      <c r="D1234" s="9">
        <f>MAX($D$1133:D1233)+1</f>
        <v>30</v>
      </c>
      <c r="E1234" s="10" t="s">
        <v>1912</v>
      </c>
      <c r="F1234" s="10" t="s">
        <v>1913</v>
      </c>
      <c r="G1234" s="9" t="s">
        <v>530</v>
      </c>
      <c r="H1234" s="9" t="s">
        <v>1752</v>
      </c>
      <c r="I1234" s="9" t="s">
        <v>1033</v>
      </c>
      <c r="J1234" s="9">
        <v>1226</v>
      </c>
      <c r="K1234" s="16" t="s">
        <v>1914</v>
      </c>
      <c r="L1234" s="9"/>
    </row>
    <row r="1235" s="3" customFormat="1" ht="32" customHeight="1" spans="1:12">
      <c r="A1235" s="9"/>
      <c r="B1235" s="9"/>
      <c r="C1235" s="10"/>
      <c r="D1235" s="9"/>
      <c r="E1235" s="10"/>
      <c r="F1235" s="10"/>
      <c r="G1235" s="9"/>
      <c r="H1235" s="9"/>
      <c r="I1235" s="9"/>
      <c r="J1235" s="9">
        <v>1227</v>
      </c>
      <c r="K1235" s="16" t="s">
        <v>1915</v>
      </c>
      <c r="L1235" s="9"/>
    </row>
    <row r="1236" s="3" customFormat="1" ht="32" customHeight="1" spans="1:12">
      <c r="A1236" s="9"/>
      <c r="B1236" s="9"/>
      <c r="C1236" s="10"/>
      <c r="D1236" s="9"/>
      <c r="E1236" s="10"/>
      <c r="F1236" s="10"/>
      <c r="G1236" s="9"/>
      <c r="H1236" s="9"/>
      <c r="I1236" s="9"/>
      <c r="J1236" s="9">
        <v>1228</v>
      </c>
      <c r="K1236" s="16" t="s">
        <v>1916</v>
      </c>
      <c r="L1236" s="9"/>
    </row>
    <row r="1237" s="3" customFormat="1" ht="32" customHeight="1" spans="1:12">
      <c r="A1237" s="9"/>
      <c r="B1237" s="9"/>
      <c r="C1237" s="10"/>
      <c r="D1237" s="9"/>
      <c r="E1237" s="10"/>
      <c r="F1237" s="10"/>
      <c r="G1237" s="9"/>
      <c r="H1237" s="9"/>
      <c r="I1237" s="9"/>
      <c r="J1237" s="9">
        <v>1229</v>
      </c>
      <c r="K1237" s="16" t="s">
        <v>1917</v>
      </c>
      <c r="L1237" s="9"/>
    </row>
    <row r="1238" s="3" customFormat="1" ht="32" customHeight="1" spans="1:12">
      <c r="A1238" s="9"/>
      <c r="B1238" s="9"/>
      <c r="C1238" s="10"/>
      <c r="D1238" s="9">
        <f>MAX($D$1133:D1237)+1</f>
        <v>31</v>
      </c>
      <c r="E1238" s="10" t="s">
        <v>1918</v>
      </c>
      <c r="F1238" s="10" t="s">
        <v>1919</v>
      </c>
      <c r="G1238" s="9" t="s">
        <v>530</v>
      </c>
      <c r="H1238" s="9" t="s">
        <v>1752</v>
      </c>
      <c r="I1238" s="9" t="s">
        <v>1033</v>
      </c>
      <c r="J1238" s="9">
        <v>1230</v>
      </c>
      <c r="K1238" s="16" t="s">
        <v>1920</v>
      </c>
      <c r="L1238" s="9"/>
    </row>
    <row r="1239" s="3" customFormat="1" ht="32" customHeight="1" spans="1:12">
      <c r="A1239" s="9"/>
      <c r="B1239" s="9"/>
      <c r="C1239" s="10"/>
      <c r="D1239" s="9"/>
      <c r="E1239" s="10"/>
      <c r="F1239" s="10"/>
      <c r="G1239" s="9"/>
      <c r="H1239" s="9"/>
      <c r="I1239" s="9"/>
      <c r="J1239" s="9">
        <v>1231</v>
      </c>
      <c r="K1239" s="16" t="s">
        <v>1921</v>
      </c>
      <c r="L1239" s="9"/>
    </row>
    <row r="1240" s="3" customFormat="1" ht="32" customHeight="1" spans="1:12">
      <c r="A1240" s="9"/>
      <c r="B1240" s="9"/>
      <c r="C1240" s="10"/>
      <c r="D1240" s="9"/>
      <c r="E1240" s="10"/>
      <c r="F1240" s="10"/>
      <c r="G1240" s="9"/>
      <c r="H1240" s="9"/>
      <c r="I1240" s="9"/>
      <c r="J1240" s="9">
        <v>1232</v>
      </c>
      <c r="K1240" s="16" t="s">
        <v>1922</v>
      </c>
      <c r="L1240" s="9"/>
    </row>
    <row r="1241" s="3" customFormat="1" ht="32" customHeight="1" spans="1:12">
      <c r="A1241" s="9"/>
      <c r="B1241" s="9"/>
      <c r="C1241" s="10"/>
      <c r="D1241" s="9"/>
      <c r="E1241" s="10"/>
      <c r="F1241" s="10"/>
      <c r="G1241" s="9"/>
      <c r="H1241" s="9"/>
      <c r="I1241" s="9"/>
      <c r="J1241" s="9">
        <v>1233</v>
      </c>
      <c r="K1241" s="16" t="s">
        <v>1923</v>
      </c>
      <c r="L1241" s="9"/>
    </row>
    <row r="1242" s="3" customFormat="1" ht="32" customHeight="1" spans="1:12">
      <c r="A1242" s="9">
        <f>MAX($A$1133:A1241)+1</f>
        <v>83</v>
      </c>
      <c r="B1242" s="9" t="s">
        <v>1748</v>
      </c>
      <c r="C1242" s="10" t="s">
        <v>1924</v>
      </c>
      <c r="D1242" s="9">
        <f>MAX($D$1133:D1241)+1</f>
        <v>32</v>
      </c>
      <c r="E1242" s="10" t="s">
        <v>1925</v>
      </c>
      <c r="F1242" s="10" t="s">
        <v>1926</v>
      </c>
      <c r="G1242" s="9" t="s">
        <v>783</v>
      </c>
      <c r="H1242" s="9" t="s">
        <v>1927</v>
      </c>
      <c r="I1242" s="9" t="s">
        <v>771</v>
      </c>
      <c r="J1242" s="9">
        <v>1234</v>
      </c>
      <c r="K1242" s="10" t="s">
        <v>1928</v>
      </c>
      <c r="L1242" s="9"/>
    </row>
    <row r="1243" s="3" customFormat="1" ht="32" customHeight="1" spans="1:12">
      <c r="A1243" s="9"/>
      <c r="B1243" s="9"/>
      <c r="C1243" s="10"/>
      <c r="D1243" s="9"/>
      <c r="E1243" s="10"/>
      <c r="F1243" s="10"/>
      <c r="G1243" s="9"/>
      <c r="H1243" s="9"/>
      <c r="I1243" s="9"/>
      <c r="J1243" s="9">
        <v>1235</v>
      </c>
      <c r="K1243" s="10" t="s">
        <v>1929</v>
      </c>
      <c r="L1243" s="9"/>
    </row>
    <row r="1244" s="3" customFormat="1" ht="32" customHeight="1" spans="1:12">
      <c r="A1244" s="9"/>
      <c r="B1244" s="9"/>
      <c r="C1244" s="10"/>
      <c r="D1244" s="9"/>
      <c r="E1244" s="10"/>
      <c r="F1244" s="10"/>
      <c r="G1244" s="9"/>
      <c r="H1244" s="9"/>
      <c r="I1244" s="9"/>
      <c r="J1244" s="9">
        <v>1236</v>
      </c>
      <c r="K1244" s="10" t="s">
        <v>1930</v>
      </c>
      <c r="L1244" s="9"/>
    </row>
    <row r="1245" s="3" customFormat="1" ht="32" customHeight="1" spans="1:12">
      <c r="A1245" s="9"/>
      <c r="B1245" s="9"/>
      <c r="C1245" s="10"/>
      <c r="D1245" s="9"/>
      <c r="E1245" s="10"/>
      <c r="F1245" s="10"/>
      <c r="G1245" s="9"/>
      <c r="H1245" s="9"/>
      <c r="I1245" s="9"/>
      <c r="J1245" s="9">
        <v>1237</v>
      </c>
      <c r="K1245" s="10" t="s">
        <v>1931</v>
      </c>
      <c r="L1245" s="9"/>
    </row>
    <row r="1246" s="3" customFormat="1" ht="32" customHeight="1" spans="1:12">
      <c r="A1246" s="9"/>
      <c r="B1246" s="9"/>
      <c r="C1246" s="10"/>
      <c r="D1246" s="9"/>
      <c r="E1246" s="10"/>
      <c r="F1246" s="10"/>
      <c r="G1246" s="9"/>
      <c r="H1246" s="9"/>
      <c r="I1246" s="9"/>
      <c r="J1246" s="9">
        <v>1238</v>
      </c>
      <c r="K1246" s="10" t="s">
        <v>1932</v>
      </c>
      <c r="L1246" s="9"/>
    </row>
    <row r="1247" s="3" customFormat="1" ht="32" customHeight="1" spans="1:12">
      <c r="A1247" s="9"/>
      <c r="B1247" s="9"/>
      <c r="C1247" s="10"/>
      <c r="D1247" s="9"/>
      <c r="E1247" s="10"/>
      <c r="F1247" s="10"/>
      <c r="G1247" s="9"/>
      <c r="H1247" s="9"/>
      <c r="I1247" s="9"/>
      <c r="J1247" s="9">
        <v>1239</v>
      </c>
      <c r="K1247" s="10" t="s">
        <v>1933</v>
      </c>
      <c r="L1247" s="9"/>
    </row>
    <row r="1248" s="3" customFormat="1" ht="32" customHeight="1" spans="1:12">
      <c r="A1248" s="9"/>
      <c r="B1248" s="9"/>
      <c r="C1248" s="10"/>
      <c r="D1248" s="9"/>
      <c r="E1248" s="10"/>
      <c r="F1248" s="10"/>
      <c r="G1248" s="9"/>
      <c r="H1248" s="9"/>
      <c r="I1248" s="9"/>
      <c r="J1248" s="9">
        <v>1240</v>
      </c>
      <c r="K1248" s="10" t="s">
        <v>1934</v>
      </c>
      <c r="L1248" s="9"/>
    </row>
    <row r="1249" s="3" customFormat="1" ht="37" customHeight="1" spans="1:12">
      <c r="A1249" s="9"/>
      <c r="B1249" s="9"/>
      <c r="C1249" s="10"/>
      <c r="D1249" s="9">
        <f>MAX($D$1133:D1248)+1</f>
        <v>33</v>
      </c>
      <c r="E1249" s="10" t="s">
        <v>1935</v>
      </c>
      <c r="F1249" s="10" t="s">
        <v>1936</v>
      </c>
      <c r="G1249" s="9" t="s">
        <v>783</v>
      </c>
      <c r="H1249" s="9" t="s">
        <v>1927</v>
      </c>
      <c r="I1249" s="9" t="s">
        <v>771</v>
      </c>
      <c r="J1249" s="9">
        <v>1241</v>
      </c>
      <c r="K1249" s="10" t="s">
        <v>1937</v>
      </c>
      <c r="L1249" s="9"/>
    </row>
    <row r="1250" s="3" customFormat="1" ht="37" customHeight="1" spans="1:12">
      <c r="A1250" s="9"/>
      <c r="B1250" s="9"/>
      <c r="C1250" s="10"/>
      <c r="D1250" s="9"/>
      <c r="E1250" s="10"/>
      <c r="F1250" s="10"/>
      <c r="G1250" s="9"/>
      <c r="H1250" s="9"/>
      <c r="I1250" s="9"/>
      <c r="J1250" s="9">
        <v>1242</v>
      </c>
      <c r="K1250" s="10" t="s">
        <v>1938</v>
      </c>
      <c r="L1250" s="9"/>
    </row>
    <row r="1251" s="3" customFormat="1" ht="37" customHeight="1" spans="1:12">
      <c r="A1251" s="9"/>
      <c r="B1251" s="9"/>
      <c r="C1251" s="10"/>
      <c r="D1251" s="9"/>
      <c r="E1251" s="10"/>
      <c r="F1251" s="10"/>
      <c r="G1251" s="9"/>
      <c r="H1251" s="9"/>
      <c r="I1251" s="9"/>
      <c r="J1251" s="9">
        <v>1243</v>
      </c>
      <c r="K1251" s="10" t="s">
        <v>1939</v>
      </c>
      <c r="L1251" s="9"/>
    </row>
    <row r="1252" s="3" customFormat="1" ht="31" customHeight="1" spans="1:12">
      <c r="A1252" s="9">
        <f>MAX($A$1133:A1251)+1</f>
        <v>84</v>
      </c>
      <c r="B1252" s="9" t="s">
        <v>1748</v>
      </c>
      <c r="C1252" s="10" t="s">
        <v>1940</v>
      </c>
      <c r="D1252" s="9">
        <f>MAX($D$1133:D1251)+1</f>
        <v>34</v>
      </c>
      <c r="E1252" s="10"/>
      <c r="F1252" s="10" t="s">
        <v>1941</v>
      </c>
      <c r="G1252" s="9" t="s">
        <v>783</v>
      </c>
      <c r="H1252" s="9" t="s">
        <v>1927</v>
      </c>
      <c r="I1252" s="9" t="s">
        <v>771</v>
      </c>
      <c r="J1252" s="9">
        <v>1244</v>
      </c>
      <c r="K1252" s="10" t="s">
        <v>1942</v>
      </c>
      <c r="L1252" s="9"/>
    </row>
    <row r="1253" s="3" customFormat="1" ht="31" customHeight="1" spans="1:12">
      <c r="A1253" s="9"/>
      <c r="B1253" s="9"/>
      <c r="C1253" s="10"/>
      <c r="D1253" s="9"/>
      <c r="E1253" s="10"/>
      <c r="F1253" s="10"/>
      <c r="G1253" s="9"/>
      <c r="H1253" s="9"/>
      <c r="I1253" s="9"/>
      <c r="J1253" s="9">
        <v>1245</v>
      </c>
      <c r="K1253" s="10" t="s">
        <v>1943</v>
      </c>
      <c r="L1253" s="9"/>
    </row>
    <row r="1254" s="3" customFormat="1" ht="31" customHeight="1" spans="1:12">
      <c r="A1254" s="9"/>
      <c r="B1254" s="9"/>
      <c r="C1254" s="10"/>
      <c r="D1254" s="9"/>
      <c r="E1254" s="10"/>
      <c r="F1254" s="10"/>
      <c r="G1254" s="9"/>
      <c r="H1254" s="9"/>
      <c r="I1254" s="9"/>
      <c r="J1254" s="9">
        <v>1246</v>
      </c>
      <c r="K1254" s="10" t="s">
        <v>1944</v>
      </c>
      <c r="L1254" s="9"/>
    </row>
    <row r="1255" s="3" customFormat="1" ht="40" customHeight="1" spans="1:12">
      <c r="A1255" s="9">
        <f>MAX($A$1133:A1254)+1</f>
        <v>85</v>
      </c>
      <c r="B1255" s="9" t="s">
        <v>1748</v>
      </c>
      <c r="C1255" s="10" t="s">
        <v>1945</v>
      </c>
      <c r="D1255" s="9">
        <f>MAX($D$1133:D1254)+1</f>
        <v>35</v>
      </c>
      <c r="E1255" s="10"/>
      <c r="F1255" s="10" t="s">
        <v>1946</v>
      </c>
      <c r="G1255" s="9" t="s">
        <v>530</v>
      </c>
      <c r="H1255" s="9" t="s">
        <v>1752</v>
      </c>
      <c r="I1255" s="15" t="s">
        <v>1033</v>
      </c>
      <c r="J1255" s="9">
        <v>1247</v>
      </c>
      <c r="K1255" s="10" t="s">
        <v>1947</v>
      </c>
      <c r="L1255" s="9"/>
    </row>
    <row r="1256" s="3" customFormat="1" ht="20" customHeight="1" spans="1:12">
      <c r="A1256" s="9"/>
      <c r="B1256" s="9"/>
      <c r="C1256" s="10"/>
      <c r="D1256" s="9"/>
      <c r="E1256" s="10"/>
      <c r="F1256" s="10"/>
      <c r="G1256" s="9"/>
      <c r="H1256" s="9"/>
      <c r="I1256" s="15"/>
      <c r="J1256" s="9">
        <v>1248</v>
      </c>
      <c r="K1256" s="10" t="s">
        <v>1948</v>
      </c>
      <c r="L1256" s="9"/>
    </row>
    <row r="1257" s="3" customFormat="1" ht="20" customHeight="1" spans="1:12">
      <c r="A1257" s="9"/>
      <c r="B1257" s="9"/>
      <c r="C1257" s="10"/>
      <c r="D1257" s="9"/>
      <c r="E1257" s="10"/>
      <c r="F1257" s="10"/>
      <c r="G1257" s="9"/>
      <c r="H1257" s="9"/>
      <c r="I1257" s="15"/>
      <c r="J1257" s="9">
        <v>1249</v>
      </c>
      <c r="K1257" s="10" t="s">
        <v>1949</v>
      </c>
      <c r="L1257" s="9"/>
    </row>
    <row r="1258" s="3" customFormat="1" ht="20" customHeight="1" spans="1:12">
      <c r="A1258" s="9"/>
      <c r="B1258" s="9"/>
      <c r="C1258" s="10"/>
      <c r="D1258" s="9"/>
      <c r="E1258" s="10"/>
      <c r="F1258" s="10"/>
      <c r="G1258" s="9"/>
      <c r="H1258" s="9"/>
      <c r="I1258" s="15"/>
      <c r="J1258" s="9">
        <v>1250</v>
      </c>
      <c r="K1258" s="10" t="s">
        <v>1950</v>
      </c>
      <c r="L1258" s="9"/>
    </row>
    <row r="1259" s="3" customFormat="1" ht="20" customHeight="1" spans="1:12">
      <c r="A1259" s="9"/>
      <c r="B1259" s="9"/>
      <c r="C1259" s="10"/>
      <c r="D1259" s="9"/>
      <c r="E1259" s="10"/>
      <c r="F1259" s="10"/>
      <c r="G1259" s="9"/>
      <c r="H1259" s="9"/>
      <c r="I1259" s="15"/>
      <c r="J1259" s="9">
        <v>1251</v>
      </c>
      <c r="K1259" s="10" t="s">
        <v>1951</v>
      </c>
      <c r="L1259" s="9"/>
    </row>
    <row r="1260" s="3" customFormat="1" ht="20" customHeight="1" spans="1:12">
      <c r="A1260" s="9"/>
      <c r="B1260" s="9"/>
      <c r="C1260" s="10"/>
      <c r="D1260" s="9"/>
      <c r="E1260" s="10"/>
      <c r="F1260" s="10"/>
      <c r="G1260" s="9"/>
      <c r="H1260" s="9"/>
      <c r="I1260" s="15"/>
      <c r="J1260" s="9">
        <v>1252</v>
      </c>
      <c r="K1260" s="10" t="s">
        <v>1952</v>
      </c>
      <c r="L1260" s="9"/>
    </row>
    <row r="1261" s="3" customFormat="1" ht="42" customHeight="1" spans="1:12">
      <c r="A1261" s="9"/>
      <c r="B1261" s="9"/>
      <c r="C1261" s="10"/>
      <c r="D1261" s="9"/>
      <c r="E1261" s="10"/>
      <c r="F1261" s="10"/>
      <c r="G1261" s="9"/>
      <c r="H1261" s="9"/>
      <c r="I1261" s="15"/>
      <c r="J1261" s="9">
        <v>1253</v>
      </c>
      <c r="K1261" s="10" t="s">
        <v>1953</v>
      </c>
      <c r="L1261" s="9"/>
    </row>
    <row r="1262" s="3" customFormat="1" ht="32" customHeight="1" spans="1:12">
      <c r="A1262" s="9">
        <f>MAX($A$1133:A1261)+1</f>
        <v>86</v>
      </c>
      <c r="B1262" s="9" t="s">
        <v>1748</v>
      </c>
      <c r="C1262" s="10" t="s">
        <v>1954</v>
      </c>
      <c r="D1262" s="9">
        <f>MAX($D$1133:D1261)+1</f>
        <v>36</v>
      </c>
      <c r="E1262" s="10" t="s">
        <v>1955</v>
      </c>
      <c r="F1262" s="10" t="s">
        <v>1956</v>
      </c>
      <c r="G1262" s="9" t="s">
        <v>530</v>
      </c>
      <c r="H1262" s="9" t="s">
        <v>1752</v>
      </c>
      <c r="I1262" s="9" t="s">
        <v>1033</v>
      </c>
      <c r="J1262" s="9">
        <v>1254</v>
      </c>
      <c r="K1262" s="10" t="s">
        <v>1957</v>
      </c>
      <c r="L1262" s="9"/>
    </row>
    <row r="1263" s="3" customFormat="1" ht="25" customHeight="1" spans="1:12">
      <c r="A1263" s="9"/>
      <c r="B1263" s="9"/>
      <c r="C1263" s="10"/>
      <c r="D1263" s="9"/>
      <c r="E1263" s="10"/>
      <c r="F1263" s="10"/>
      <c r="G1263" s="9"/>
      <c r="H1263" s="9"/>
      <c r="I1263" s="9"/>
      <c r="J1263" s="9">
        <v>1255</v>
      </c>
      <c r="K1263" s="10" t="s">
        <v>1958</v>
      </c>
      <c r="L1263" s="9"/>
    </row>
    <row r="1264" s="3" customFormat="1" ht="25" customHeight="1" spans="1:12">
      <c r="A1264" s="9"/>
      <c r="B1264" s="9"/>
      <c r="C1264" s="10"/>
      <c r="D1264" s="9"/>
      <c r="E1264" s="10"/>
      <c r="F1264" s="10"/>
      <c r="G1264" s="9"/>
      <c r="H1264" s="9"/>
      <c r="I1264" s="9"/>
      <c r="J1264" s="9">
        <v>1256</v>
      </c>
      <c r="K1264" s="10" t="s">
        <v>1959</v>
      </c>
      <c r="L1264" s="9"/>
    </row>
    <row r="1265" s="3" customFormat="1" ht="25" customHeight="1" spans="1:12">
      <c r="A1265" s="9"/>
      <c r="B1265" s="9"/>
      <c r="C1265" s="10"/>
      <c r="D1265" s="9"/>
      <c r="E1265" s="10"/>
      <c r="F1265" s="10"/>
      <c r="G1265" s="9"/>
      <c r="H1265" s="9"/>
      <c r="I1265" s="9"/>
      <c r="J1265" s="9">
        <v>1257</v>
      </c>
      <c r="K1265" s="10" t="s">
        <v>1960</v>
      </c>
      <c r="L1265" s="9"/>
    </row>
    <row r="1266" s="3" customFormat="1" ht="25" customHeight="1" spans="1:12">
      <c r="A1266" s="9"/>
      <c r="B1266" s="9"/>
      <c r="C1266" s="10"/>
      <c r="D1266" s="9"/>
      <c r="E1266" s="10"/>
      <c r="F1266" s="10"/>
      <c r="G1266" s="9"/>
      <c r="H1266" s="9"/>
      <c r="I1266" s="9"/>
      <c r="J1266" s="9">
        <v>1258</v>
      </c>
      <c r="K1266" s="10" t="s">
        <v>1961</v>
      </c>
      <c r="L1266" s="9"/>
    </row>
    <row r="1267" s="3" customFormat="1" ht="25" customHeight="1" spans="1:12">
      <c r="A1267" s="9"/>
      <c r="B1267" s="9"/>
      <c r="C1267" s="10"/>
      <c r="D1267" s="9"/>
      <c r="E1267" s="10"/>
      <c r="F1267" s="10"/>
      <c r="G1267" s="9"/>
      <c r="H1267" s="9"/>
      <c r="I1267" s="9"/>
      <c r="J1267" s="9">
        <v>1259</v>
      </c>
      <c r="K1267" s="10" t="s">
        <v>1962</v>
      </c>
      <c r="L1267" s="9"/>
    </row>
    <row r="1268" s="3" customFormat="1" ht="25" customHeight="1" spans="1:12">
      <c r="A1268" s="9"/>
      <c r="B1268" s="9"/>
      <c r="C1268" s="10"/>
      <c r="D1268" s="9">
        <f>MAX($D$1133:D1267)+1</f>
        <v>37</v>
      </c>
      <c r="E1268" s="10" t="s">
        <v>1963</v>
      </c>
      <c r="F1268" s="10" t="s">
        <v>1964</v>
      </c>
      <c r="G1268" s="9" t="s">
        <v>1965</v>
      </c>
      <c r="H1268" s="9" t="s">
        <v>1966</v>
      </c>
      <c r="I1268" s="9" t="s">
        <v>1967</v>
      </c>
      <c r="J1268" s="9">
        <v>1260</v>
      </c>
      <c r="K1268" s="10" t="s">
        <v>1968</v>
      </c>
      <c r="L1268" s="9"/>
    </row>
    <row r="1269" s="3" customFormat="1" ht="38" customHeight="1" spans="1:12">
      <c r="A1269" s="9"/>
      <c r="B1269" s="9"/>
      <c r="C1269" s="10"/>
      <c r="D1269" s="9"/>
      <c r="E1269" s="10"/>
      <c r="F1269" s="10"/>
      <c r="G1269" s="9"/>
      <c r="H1269" s="9"/>
      <c r="I1269" s="9"/>
      <c r="J1269" s="9">
        <v>1261</v>
      </c>
      <c r="K1269" s="10" t="s">
        <v>1969</v>
      </c>
      <c r="L1269" s="9"/>
    </row>
    <row r="1270" s="3" customFormat="1" ht="32" customHeight="1" spans="1:12">
      <c r="A1270" s="9"/>
      <c r="B1270" s="9"/>
      <c r="C1270" s="10"/>
      <c r="D1270" s="9"/>
      <c r="E1270" s="10"/>
      <c r="F1270" s="10"/>
      <c r="G1270" s="9"/>
      <c r="H1270" s="9"/>
      <c r="I1270" s="9"/>
      <c r="J1270" s="9">
        <v>1262</v>
      </c>
      <c r="K1270" s="10" t="s">
        <v>1970</v>
      </c>
      <c r="L1270" s="9"/>
    </row>
    <row r="1271" s="3" customFormat="1" ht="33" customHeight="1" spans="1:12">
      <c r="A1271" s="9"/>
      <c r="B1271" s="9"/>
      <c r="C1271" s="10"/>
      <c r="D1271" s="9"/>
      <c r="E1271" s="10"/>
      <c r="F1271" s="10"/>
      <c r="G1271" s="9"/>
      <c r="H1271" s="9"/>
      <c r="I1271" s="9"/>
      <c r="J1271" s="9">
        <v>1263</v>
      </c>
      <c r="K1271" s="10" t="s">
        <v>1971</v>
      </c>
      <c r="L1271" s="9"/>
    </row>
    <row r="1272" s="3" customFormat="1" ht="33" customHeight="1" spans="1:12">
      <c r="A1272" s="9"/>
      <c r="B1272" s="9"/>
      <c r="C1272" s="10"/>
      <c r="D1272" s="9"/>
      <c r="E1272" s="10"/>
      <c r="F1272" s="10"/>
      <c r="G1272" s="9"/>
      <c r="H1272" s="9"/>
      <c r="I1272" s="9"/>
      <c r="J1272" s="9">
        <v>1264</v>
      </c>
      <c r="K1272" s="10" t="s">
        <v>1972</v>
      </c>
      <c r="L1272" s="9"/>
    </row>
    <row r="1273" s="3" customFormat="1" ht="25" customHeight="1" spans="1:12">
      <c r="A1273" s="9"/>
      <c r="B1273" s="9"/>
      <c r="C1273" s="10"/>
      <c r="D1273" s="9"/>
      <c r="E1273" s="10"/>
      <c r="F1273" s="10"/>
      <c r="G1273" s="9"/>
      <c r="H1273" s="9"/>
      <c r="I1273" s="9"/>
      <c r="J1273" s="9">
        <v>1265</v>
      </c>
      <c r="K1273" s="10" t="s">
        <v>1973</v>
      </c>
      <c r="L1273" s="9"/>
    </row>
    <row r="1274" s="3" customFormat="1" ht="25" customHeight="1" spans="1:12">
      <c r="A1274" s="9"/>
      <c r="B1274" s="9"/>
      <c r="C1274" s="10"/>
      <c r="D1274" s="9"/>
      <c r="E1274" s="10"/>
      <c r="F1274" s="10"/>
      <c r="G1274" s="9"/>
      <c r="H1274" s="9"/>
      <c r="I1274" s="9"/>
      <c r="J1274" s="9">
        <v>1266</v>
      </c>
      <c r="K1274" s="10" t="s">
        <v>1974</v>
      </c>
      <c r="L1274" s="9"/>
    </row>
    <row r="1275" s="3" customFormat="1" ht="25" customHeight="1" spans="1:12">
      <c r="A1275" s="9"/>
      <c r="B1275" s="9"/>
      <c r="C1275" s="10"/>
      <c r="D1275" s="9"/>
      <c r="E1275" s="10"/>
      <c r="F1275" s="10"/>
      <c r="G1275" s="9"/>
      <c r="H1275" s="9"/>
      <c r="I1275" s="9"/>
      <c r="J1275" s="9">
        <v>1267</v>
      </c>
      <c r="K1275" s="10" t="s">
        <v>1975</v>
      </c>
      <c r="L1275" s="9"/>
    </row>
    <row r="1276" s="3" customFormat="1" ht="34" customHeight="1" spans="1:12">
      <c r="A1276" s="9"/>
      <c r="B1276" s="9"/>
      <c r="C1276" s="10"/>
      <c r="D1276" s="9">
        <f>MAX($D$1133:D1275)+1</f>
        <v>38</v>
      </c>
      <c r="E1276" s="10" t="s">
        <v>1976</v>
      </c>
      <c r="F1276" s="10" t="s">
        <v>1977</v>
      </c>
      <c r="G1276" s="9" t="s">
        <v>530</v>
      </c>
      <c r="H1276" s="9" t="s">
        <v>1752</v>
      </c>
      <c r="I1276" s="9" t="s">
        <v>1033</v>
      </c>
      <c r="J1276" s="9">
        <v>1268</v>
      </c>
      <c r="K1276" s="10" t="s">
        <v>1978</v>
      </c>
      <c r="L1276" s="9"/>
    </row>
    <row r="1277" s="3" customFormat="1" ht="39" customHeight="1" spans="1:12">
      <c r="A1277" s="9"/>
      <c r="B1277" s="9"/>
      <c r="C1277" s="10"/>
      <c r="D1277" s="9"/>
      <c r="E1277" s="10"/>
      <c r="F1277" s="10"/>
      <c r="G1277" s="9"/>
      <c r="H1277" s="9"/>
      <c r="I1277" s="9"/>
      <c r="J1277" s="9">
        <v>1269</v>
      </c>
      <c r="K1277" s="10" t="s">
        <v>1979</v>
      </c>
      <c r="L1277" s="9"/>
    </row>
    <row r="1278" s="3" customFormat="1" ht="39" customHeight="1" spans="1:12">
      <c r="A1278" s="9"/>
      <c r="B1278" s="9"/>
      <c r="C1278" s="10"/>
      <c r="D1278" s="9"/>
      <c r="E1278" s="10"/>
      <c r="F1278" s="10"/>
      <c r="G1278" s="9"/>
      <c r="H1278" s="9"/>
      <c r="I1278" s="9"/>
      <c r="J1278" s="9">
        <v>1270</v>
      </c>
      <c r="K1278" s="10" t="s">
        <v>1980</v>
      </c>
      <c r="L1278" s="9"/>
    </row>
    <row r="1279" s="3" customFormat="1" ht="59" customHeight="1" spans="1:12">
      <c r="A1279" s="9"/>
      <c r="B1279" s="9"/>
      <c r="C1279" s="10"/>
      <c r="D1279" s="9">
        <f>MAX($D$1133:D1278)+1</f>
        <v>39</v>
      </c>
      <c r="E1279" s="10" t="s">
        <v>1981</v>
      </c>
      <c r="F1279" s="10" t="s">
        <v>1982</v>
      </c>
      <c r="G1279" s="9" t="s">
        <v>530</v>
      </c>
      <c r="H1279" s="9" t="s">
        <v>1752</v>
      </c>
      <c r="I1279" s="9" t="s">
        <v>1033</v>
      </c>
      <c r="J1279" s="9">
        <v>1271</v>
      </c>
      <c r="K1279" s="10" t="s">
        <v>1983</v>
      </c>
      <c r="L1279" s="9"/>
    </row>
    <row r="1280" s="3" customFormat="1" ht="30" customHeight="1" spans="1:12">
      <c r="A1280" s="9"/>
      <c r="B1280" s="9"/>
      <c r="C1280" s="10"/>
      <c r="D1280" s="9">
        <f>MAX($D$1133:D1279)+1</f>
        <v>40</v>
      </c>
      <c r="E1280" s="10" t="s">
        <v>1984</v>
      </c>
      <c r="F1280" s="10" t="s">
        <v>1985</v>
      </c>
      <c r="G1280" s="9" t="s">
        <v>1965</v>
      </c>
      <c r="H1280" s="9" t="s">
        <v>1986</v>
      </c>
      <c r="I1280" s="9" t="s">
        <v>1987</v>
      </c>
      <c r="J1280" s="9">
        <v>1272</v>
      </c>
      <c r="K1280" s="10" t="s">
        <v>1988</v>
      </c>
      <c r="L1280" s="9"/>
    </row>
    <row r="1281" s="3" customFormat="1" ht="27" customHeight="1" spans="1:12">
      <c r="A1281" s="9"/>
      <c r="B1281" s="9"/>
      <c r="C1281" s="10"/>
      <c r="D1281" s="9"/>
      <c r="E1281" s="10"/>
      <c r="F1281" s="10"/>
      <c r="G1281" s="9"/>
      <c r="H1281" s="9"/>
      <c r="I1281" s="9"/>
      <c r="J1281" s="9">
        <v>1273</v>
      </c>
      <c r="K1281" s="10" t="s">
        <v>1989</v>
      </c>
      <c r="L1281" s="9"/>
    </row>
    <row r="1282" s="3" customFormat="1" ht="27" customHeight="1" spans="1:12">
      <c r="A1282" s="9"/>
      <c r="B1282" s="9"/>
      <c r="C1282" s="10"/>
      <c r="D1282" s="9"/>
      <c r="E1282" s="10"/>
      <c r="F1282" s="10"/>
      <c r="G1282" s="9"/>
      <c r="H1282" s="9"/>
      <c r="I1282" s="9"/>
      <c r="J1282" s="9">
        <v>1274</v>
      </c>
      <c r="K1282" s="10" t="s">
        <v>1990</v>
      </c>
      <c r="L1282" s="9"/>
    </row>
    <row r="1283" s="3" customFormat="1" ht="27" customHeight="1" spans="1:12">
      <c r="A1283" s="9"/>
      <c r="B1283" s="9"/>
      <c r="C1283" s="10"/>
      <c r="D1283" s="9"/>
      <c r="E1283" s="10"/>
      <c r="F1283" s="10"/>
      <c r="G1283" s="9"/>
      <c r="H1283" s="9"/>
      <c r="I1283" s="9"/>
      <c r="J1283" s="9">
        <v>1275</v>
      </c>
      <c r="K1283" s="10" t="s">
        <v>1991</v>
      </c>
      <c r="L1283" s="9"/>
    </row>
    <row r="1284" s="3" customFormat="1" ht="30" customHeight="1" spans="1:12">
      <c r="A1284" s="9"/>
      <c r="B1284" s="9"/>
      <c r="C1284" s="10"/>
      <c r="D1284" s="9"/>
      <c r="E1284" s="10"/>
      <c r="F1284" s="10"/>
      <c r="G1284" s="9"/>
      <c r="H1284" s="9"/>
      <c r="I1284" s="9"/>
      <c r="J1284" s="9">
        <v>1276</v>
      </c>
      <c r="K1284" s="10" t="s">
        <v>1992</v>
      </c>
      <c r="L1284" s="9"/>
    </row>
    <row r="1285" s="3" customFormat="1" ht="30" customHeight="1" spans="1:12">
      <c r="A1285" s="9"/>
      <c r="B1285" s="9"/>
      <c r="C1285" s="10"/>
      <c r="D1285" s="9"/>
      <c r="E1285" s="10"/>
      <c r="F1285" s="10"/>
      <c r="G1285" s="9"/>
      <c r="H1285" s="9"/>
      <c r="I1285" s="9"/>
      <c r="J1285" s="9">
        <v>1277</v>
      </c>
      <c r="K1285" s="10" t="s">
        <v>1993</v>
      </c>
      <c r="L1285" s="9"/>
    </row>
    <row r="1286" s="3" customFormat="1" ht="30" customHeight="1" spans="1:12">
      <c r="A1286" s="9"/>
      <c r="B1286" s="9"/>
      <c r="C1286" s="10"/>
      <c r="D1286" s="9"/>
      <c r="E1286" s="10"/>
      <c r="F1286" s="10"/>
      <c r="G1286" s="9"/>
      <c r="H1286" s="9"/>
      <c r="I1286" s="9"/>
      <c r="J1286" s="9">
        <v>1278</v>
      </c>
      <c r="K1286" s="10" t="s">
        <v>1994</v>
      </c>
      <c r="L1286" s="9"/>
    </row>
    <row r="1287" s="3" customFormat="1" ht="30" customHeight="1" spans="1:12">
      <c r="A1287" s="9"/>
      <c r="B1287" s="9"/>
      <c r="C1287" s="10"/>
      <c r="D1287" s="9"/>
      <c r="E1287" s="10"/>
      <c r="F1287" s="10"/>
      <c r="G1287" s="9"/>
      <c r="H1287" s="9"/>
      <c r="I1287" s="9"/>
      <c r="J1287" s="9">
        <v>1279</v>
      </c>
      <c r="K1287" s="10" t="s">
        <v>1995</v>
      </c>
      <c r="L1287" s="9"/>
    </row>
    <row r="1288" s="3" customFormat="1" ht="30" customHeight="1" spans="1:12">
      <c r="A1288" s="9"/>
      <c r="B1288" s="9"/>
      <c r="C1288" s="10"/>
      <c r="D1288" s="9"/>
      <c r="E1288" s="10"/>
      <c r="F1288" s="10"/>
      <c r="G1288" s="9"/>
      <c r="H1288" s="9"/>
      <c r="I1288" s="9"/>
      <c r="J1288" s="9">
        <v>1280</v>
      </c>
      <c r="K1288" s="10" t="s">
        <v>1996</v>
      </c>
      <c r="L1288" s="9"/>
    </row>
    <row r="1289" s="3" customFormat="1" ht="30" customHeight="1" spans="1:12">
      <c r="A1289" s="9"/>
      <c r="B1289" s="9"/>
      <c r="C1289" s="10"/>
      <c r="D1289" s="9"/>
      <c r="E1289" s="10"/>
      <c r="F1289" s="10"/>
      <c r="G1289" s="9"/>
      <c r="H1289" s="9"/>
      <c r="I1289" s="9"/>
      <c r="J1289" s="9">
        <v>1281</v>
      </c>
      <c r="K1289" s="25" t="s">
        <v>1997</v>
      </c>
      <c r="L1289" s="9"/>
    </row>
    <row r="1290" s="3" customFormat="1" ht="30" customHeight="1" spans="1:12">
      <c r="A1290" s="9"/>
      <c r="B1290" s="9"/>
      <c r="C1290" s="10"/>
      <c r="D1290" s="9"/>
      <c r="E1290" s="10"/>
      <c r="F1290" s="10"/>
      <c r="G1290" s="9"/>
      <c r="H1290" s="9"/>
      <c r="I1290" s="9"/>
      <c r="J1290" s="9">
        <v>1282</v>
      </c>
      <c r="K1290" s="25" t="s">
        <v>1998</v>
      </c>
      <c r="L1290" s="9"/>
    </row>
    <row r="1291" s="3" customFormat="1" ht="30" customHeight="1" spans="1:12">
      <c r="A1291" s="9"/>
      <c r="B1291" s="9"/>
      <c r="C1291" s="10"/>
      <c r="D1291" s="9">
        <f>MAX($D$1133:D1290)+1</f>
        <v>41</v>
      </c>
      <c r="E1291" s="10" t="s">
        <v>1999</v>
      </c>
      <c r="F1291" s="10" t="s">
        <v>2000</v>
      </c>
      <c r="G1291" s="9" t="s">
        <v>1965</v>
      </c>
      <c r="H1291" s="9" t="s">
        <v>1986</v>
      </c>
      <c r="I1291" s="9" t="s">
        <v>1987</v>
      </c>
      <c r="J1291" s="9">
        <v>1283</v>
      </c>
      <c r="K1291" s="25" t="s">
        <v>2001</v>
      </c>
      <c r="L1291" s="9"/>
    </row>
    <row r="1292" s="3" customFormat="1" ht="30" customHeight="1" spans="1:12">
      <c r="A1292" s="9"/>
      <c r="B1292" s="9"/>
      <c r="C1292" s="10"/>
      <c r="D1292" s="9"/>
      <c r="E1292" s="10"/>
      <c r="F1292" s="10"/>
      <c r="G1292" s="9"/>
      <c r="H1292" s="9"/>
      <c r="I1292" s="9"/>
      <c r="J1292" s="9">
        <v>1284</v>
      </c>
      <c r="K1292" s="25" t="s">
        <v>2002</v>
      </c>
      <c r="L1292" s="9"/>
    </row>
    <row r="1293" s="3" customFormat="1" ht="22" customHeight="1" spans="1:12">
      <c r="A1293" s="9">
        <f>MAX($A$1133:A1292)+1</f>
        <v>87</v>
      </c>
      <c r="B1293" s="9" t="s">
        <v>1748</v>
      </c>
      <c r="C1293" s="10" t="s">
        <v>2003</v>
      </c>
      <c r="D1293" s="9">
        <f>MAX($D$1133:D1292)+1</f>
        <v>42</v>
      </c>
      <c r="E1293" s="10"/>
      <c r="F1293" s="10" t="s">
        <v>2004</v>
      </c>
      <c r="G1293" s="9" t="s">
        <v>530</v>
      </c>
      <c r="H1293" s="9" t="s">
        <v>2005</v>
      </c>
      <c r="I1293" s="9" t="s">
        <v>1033</v>
      </c>
      <c r="J1293" s="9">
        <v>1285</v>
      </c>
      <c r="K1293" s="16" t="s">
        <v>2006</v>
      </c>
      <c r="L1293" s="9"/>
    </row>
    <row r="1294" s="3" customFormat="1" ht="25" customHeight="1" spans="1:12">
      <c r="A1294" s="9"/>
      <c r="B1294" s="9"/>
      <c r="C1294" s="10"/>
      <c r="D1294" s="9"/>
      <c r="E1294" s="10"/>
      <c r="F1294" s="10"/>
      <c r="G1294" s="9"/>
      <c r="H1294" s="9"/>
      <c r="I1294" s="9"/>
      <c r="J1294" s="9">
        <v>1286</v>
      </c>
      <c r="K1294" s="16" t="s">
        <v>2007</v>
      </c>
      <c r="L1294" s="9"/>
    </row>
    <row r="1295" s="3" customFormat="1" ht="25" customHeight="1" spans="1:12">
      <c r="A1295" s="9"/>
      <c r="B1295" s="9"/>
      <c r="C1295" s="10"/>
      <c r="D1295" s="9"/>
      <c r="E1295" s="10"/>
      <c r="F1295" s="10"/>
      <c r="G1295" s="9"/>
      <c r="H1295" s="9"/>
      <c r="I1295" s="9"/>
      <c r="J1295" s="9">
        <v>1287</v>
      </c>
      <c r="K1295" s="16" t="s">
        <v>2008</v>
      </c>
      <c r="L1295" s="9"/>
    </row>
    <row r="1296" s="3" customFormat="1" ht="25" customHeight="1" spans="1:12">
      <c r="A1296" s="9"/>
      <c r="B1296" s="9"/>
      <c r="C1296" s="10"/>
      <c r="D1296" s="9"/>
      <c r="E1296" s="10"/>
      <c r="F1296" s="10"/>
      <c r="G1296" s="9"/>
      <c r="H1296" s="9"/>
      <c r="I1296" s="9"/>
      <c r="J1296" s="9">
        <v>1288</v>
      </c>
      <c r="K1296" s="16" t="s">
        <v>2009</v>
      </c>
      <c r="L1296" s="9"/>
    </row>
    <row r="1297" s="3" customFormat="1" ht="25" customHeight="1" spans="1:12">
      <c r="A1297" s="9"/>
      <c r="B1297" s="9"/>
      <c r="C1297" s="10"/>
      <c r="D1297" s="9"/>
      <c r="E1297" s="10"/>
      <c r="F1297" s="10"/>
      <c r="G1297" s="9"/>
      <c r="H1297" s="9"/>
      <c r="I1297" s="9"/>
      <c r="J1297" s="9">
        <v>1289</v>
      </c>
      <c r="K1297" s="16" t="s">
        <v>2010</v>
      </c>
      <c r="L1297" s="9"/>
    </row>
    <row r="1298" s="3" customFormat="1" ht="41" customHeight="1" spans="1:12">
      <c r="A1298" s="8" t="s">
        <v>2011</v>
      </c>
      <c r="B1298" s="8"/>
      <c r="C1298" s="8"/>
      <c r="D1298" s="8"/>
      <c r="E1298" s="8"/>
      <c r="F1298" s="8"/>
      <c r="G1298" s="8"/>
      <c r="H1298" s="8"/>
      <c r="I1298" s="8"/>
      <c r="J1298" s="8"/>
      <c r="K1298" s="8"/>
      <c r="L1298" s="8"/>
    </row>
    <row r="1299" s="3" customFormat="1" ht="40" customHeight="1" spans="1:12">
      <c r="A1299" s="9">
        <v>88</v>
      </c>
      <c r="B1299" s="9" t="s">
        <v>2012</v>
      </c>
      <c r="C1299" s="10" t="s">
        <v>2013</v>
      </c>
      <c r="D1299" s="9">
        <f>MAX($D$1298:D1298)+1</f>
        <v>1</v>
      </c>
      <c r="E1299" s="10" t="s">
        <v>2014</v>
      </c>
      <c r="F1299" s="10" t="s">
        <v>2015</v>
      </c>
      <c r="G1299" s="9" t="s">
        <v>530</v>
      </c>
      <c r="H1299" s="9" t="s">
        <v>2016</v>
      </c>
      <c r="I1299" s="9" t="s">
        <v>619</v>
      </c>
      <c r="J1299" s="9">
        <v>1290</v>
      </c>
      <c r="K1299" s="16" t="s">
        <v>2017</v>
      </c>
      <c r="L1299" s="9"/>
    </row>
    <row r="1300" s="3" customFormat="1" ht="40" customHeight="1" spans="1:12">
      <c r="A1300" s="9"/>
      <c r="B1300" s="9"/>
      <c r="C1300" s="10"/>
      <c r="D1300" s="9"/>
      <c r="E1300" s="10"/>
      <c r="F1300" s="10"/>
      <c r="G1300" s="9"/>
      <c r="H1300" s="9"/>
      <c r="I1300" s="9"/>
      <c r="J1300" s="9">
        <v>1291</v>
      </c>
      <c r="K1300" s="16" t="s">
        <v>2018</v>
      </c>
      <c r="L1300" s="9"/>
    </row>
    <row r="1301" s="3" customFormat="1" ht="40" customHeight="1" spans="1:12">
      <c r="A1301" s="9"/>
      <c r="B1301" s="9"/>
      <c r="C1301" s="10"/>
      <c r="D1301" s="9">
        <f>MAX($D$1298:D1300)+1</f>
        <v>2</v>
      </c>
      <c r="E1301" s="10" t="s">
        <v>2019</v>
      </c>
      <c r="F1301" s="10" t="s">
        <v>2020</v>
      </c>
      <c r="G1301" s="9" t="s">
        <v>530</v>
      </c>
      <c r="H1301" s="9" t="s">
        <v>2016</v>
      </c>
      <c r="I1301" s="9" t="s">
        <v>619</v>
      </c>
      <c r="J1301" s="9">
        <v>1292</v>
      </c>
      <c r="K1301" s="16" t="s">
        <v>2021</v>
      </c>
      <c r="L1301" s="9"/>
    </row>
    <row r="1302" s="3" customFormat="1" ht="40" customHeight="1" spans="1:12">
      <c r="A1302" s="9"/>
      <c r="B1302" s="9"/>
      <c r="C1302" s="10"/>
      <c r="D1302" s="9"/>
      <c r="E1302" s="10"/>
      <c r="F1302" s="10"/>
      <c r="G1302" s="9"/>
      <c r="H1302" s="9"/>
      <c r="I1302" s="9"/>
      <c r="J1302" s="9">
        <v>1293</v>
      </c>
      <c r="K1302" s="16" t="s">
        <v>2022</v>
      </c>
      <c r="L1302" s="9"/>
    </row>
    <row r="1303" s="3" customFormat="1" ht="64" customHeight="1" spans="1:12">
      <c r="A1303" s="9"/>
      <c r="B1303" s="9"/>
      <c r="C1303" s="10"/>
      <c r="D1303" s="9">
        <f>MAX($D$1298:D1302)+1</f>
        <v>3</v>
      </c>
      <c r="E1303" s="10" t="s">
        <v>2023</v>
      </c>
      <c r="F1303" s="10" t="s">
        <v>2024</v>
      </c>
      <c r="G1303" s="9" t="s">
        <v>530</v>
      </c>
      <c r="H1303" s="9" t="s">
        <v>2016</v>
      </c>
      <c r="I1303" s="9" t="s">
        <v>619</v>
      </c>
      <c r="J1303" s="9">
        <v>1294</v>
      </c>
      <c r="K1303" s="16" t="s">
        <v>2025</v>
      </c>
      <c r="L1303" s="9"/>
    </row>
    <row r="1304" s="3" customFormat="1" ht="33" customHeight="1" spans="1:12">
      <c r="A1304" s="9"/>
      <c r="B1304" s="9"/>
      <c r="C1304" s="10"/>
      <c r="D1304" s="9">
        <f>MAX($D$1298:D1303)+1</f>
        <v>4</v>
      </c>
      <c r="E1304" s="10" t="s">
        <v>2026</v>
      </c>
      <c r="F1304" s="10" t="s">
        <v>2027</v>
      </c>
      <c r="G1304" s="9" t="s">
        <v>530</v>
      </c>
      <c r="H1304" s="9" t="s">
        <v>2016</v>
      </c>
      <c r="I1304" s="9" t="s">
        <v>619</v>
      </c>
      <c r="J1304" s="9">
        <v>1295</v>
      </c>
      <c r="K1304" s="16" t="s">
        <v>2028</v>
      </c>
      <c r="L1304" s="9"/>
    </row>
    <row r="1305" s="3" customFormat="1" ht="33" customHeight="1" spans="1:12">
      <c r="A1305" s="9"/>
      <c r="B1305" s="9"/>
      <c r="C1305" s="10"/>
      <c r="D1305" s="9"/>
      <c r="E1305" s="10"/>
      <c r="F1305" s="10"/>
      <c r="G1305" s="9"/>
      <c r="H1305" s="9"/>
      <c r="I1305" s="9"/>
      <c r="J1305" s="9">
        <v>1296</v>
      </c>
      <c r="K1305" s="16" t="s">
        <v>2029</v>
      </c>
      <c r="L1305" s="9"/>
    </row>
    <row r="1306" s="3" customFormat="1" ht="33" customHeight="1" spans="1:12">
      <c r="A1306" s="9"/>
      <c r="B1306" s="9"/>
      <c r="C1306" s="10"/>
      <c r="D1306" s="9"/>
      <c r="E1306" s="10"/>
      <c r="F1306" s="10"/>
      <c r="G1306" s="9"/>
      <c r="H1306" s="9"/>
      <c r="I1306" s="9"/>
      <c r="J1306" s="9">
        <v>1297</v>
      </c>
      <c r="K1306" s="16" t="s">
        <v>2030</v>
      </c>
      <c r="L1306" s="9"/>
    </row>
    <row r="1307" s="3" customFormat="1" ht="33" customHeight="1" spans="1:12">
      <c r="A1307" s="9"/>
      <c r="B1307" s="9"/>
      <c r="C1307" s="10"/>
      <c r="D1307" s="9"/>
      <c r="E1307" s="10"/>
      <c r="F1307" s="10"/>
      <c r="G1307" s="9"/>
      <c r="H1307" s="9"/>
      <c r="I1307" s="9"/>
      <c r="J1307" s="9">
        <v>1298</v>
      </c>
      <c r="K1307" s="16" t="s">
        <v>2031</v>
      </c>
      <c r="L1307" s="9"/>
    </row>
    <row r="1308" s="3" customFormat="1" ht="42" customHeight="1" spans="1:12">
      <c r="A1308" s="9">
        <f>MAX($A$1298:A1307)+1</f>
        <v>89</v>
      </c>
      <c r="B1308" s="9" t="s">
        <v>2012</v>
      </c>
      <c r="C1308" s="9" t="s">
        <v>2032</v>
      </c>
      <c r="D1308" s="9">
        <f>MAX($D$1298:D1307)+1</f>
        <v>5</v>
      </c>
      <c r="E1308" s="10" t="s">
        <v>2033</v>
      </c>
      <c r="F1308" s="10" t="s">
        <v>2034</v>
      </c>
      <c r="G1308" s="9" t="s">
        <v>530</v>
      </c>
      <c r="H1308" s="9" t="s">
        <v>2016</v>
      </c>
      <c r="I1308" s="9" t="s">
        <v>619</v>
      </c>
      <c r="J1308" s="9">
        <v>1299</v>
      </c>
      <c r="K1308" s="16" t="s">
        <v>2035</v>
      </c>
      <c r="L1308" s="9"/>
    </row>
    <row r="1309" s="3" customFormat="1" ht="42" customHeight="1" spans="1:12">
      <c r="A1309" s="9"/>
      <c r="B1309" s="9"/>
      <c r="C1309" s="9"/>
      <c r="D1309" s="9"/>
      <c r="E1309" s="10"/>
      <c r="F1309" s="10"/>
      <c r="G1309" s="9"/>
      <c r="H1309" s="9"/>
      <c r="I1309" s="9"/>
      <c r="J1309" s="9">
        <v>1300</v>
      </c>
      <c r="K1309" s="16" t="s">
        <v>2036</v>
      </c>
      <c r="L1309" s="9"/>
    </row>
    <row r="1310" s="3" customFormat="1" ht="42" customHeight="1" spans="1:12">
      <c r="A1310" s="9"/>
      <c r="B1310" s="9"/>
      <c r="C1310" s="9"/>
      <c r="D1310" s="9"/>
      <c r="E1310" s="10"/>
      <c r="F1310" s="10"/>
      <c r="G1310" s="9"/>
      <c r="H1310" s="9"/>
      <c r="I1310" s="9"/>
      <c r="J1310" s="9">
        <v>1301</v>
      </c>
      <c r="K1310" s="16" t="s">
        <v>2037</v>
      </c>
      <c r="L1310" s="9"/>
    </row>
    <row r="1311" s="3" customFormat="1" ht="25" customHeight="1" spans="1:12">
      <c r="A1311" s="9"/>
      <c r="B1311" s="9"/>
      <c r="C1311" s="9"/>
      <c r="D1311" s="9">
        <f>MAX($D$1298:D1310)+1</f>
        <v>6</v>
      </c>
      <c r="E1311" s="10" t="s">
        <v>2038</v>
      </c>
      <c r="F1311" s="10" t="s">
        <v>2039</v>
      </c>
      <c r="G1311" s="9" t="s">
        <v>530</v>
      </c>
      <c r="H1311" s="9" t="s">
        <v>2016</v>
      </c>
      <c r="I1311" s="9" t="s">
        <v>619</v>
      </c>
      <c r="J1311" s="9">
        <v>1302</v>
      </c>
      <c r="K1311" s="16" t="s">
        <v>2040</v>
      </c>
      <c r="L1311" s="9"/>
    </row>
    <row r="1312" s="3" customFormat="1" ht="25" customHeight="1" spans="1:12">
      <c r="A1312" s="9"/>
      <c r="B1312" s="9"/>
      <c r="C1312" s="9"/>
      <c r="D1312" s="9"/>
      <c r="E1312" s="10"/>
      <c r="F1312" s="10"/>
      <c r="G1312" s="9"/>
      <c r="H1312" s="9"/>
      <c r="I1312" s="9"/>
      <c r="J1312" s="9">
        <v>1303</v>
      </c>
      <c r="K1312" s="16" t="s">
        <v>2041</v>
      </c>
      <c r="L1312" s="9"/>
    </row>
    <row r="1313" s="3" customFormat="1" ht="25" customHeight="1" spans="1:12">
      <c r="A1313" s="9"/>
      <c r="B1313" s="9"/>
      <c r="C1313" s="9"/>
      <c r="D1313" s="9"/>
      <c r="E1313" s="10"/>
      <c r="F1313" s="10"/>
      <c r="G1313" s="9"/>
      <c r="H1313" s="9"/>
      <c r="I1313" s="9"/>
      <c r="J1313" s="9">
        <v>1304</v>
      </c>
      <c r="K1313" s="16" t="s">
        <v>2042</v>
      </c>
      <c r="L1313" s="9"/>
    </row>
    <row r="1314" s="3" customFormat="1" ht="30" customHeight="1" spans="1:12">
      <c r="A1314" s="9"/>
      <c r="B1314" s="9"/>
      <c r="C1314" s="9"/>
      <c r="D1314" s="9">
        <f>MAX($D$1298:D1313)+1</f>
        <v>7</v>
      </c>
      <c r="E1314" s="10" t="s">
        <v>2043</v>
      </c>
      <c r="F1314" s="10" t="s">
        <v>2044</v>
      </c>
      <c r="G1314" s="9" t="s">
        <v>530</v>
      </c>
      <c r="H1314" s="9" t="s">
        <v>2016</v>
      </c>
      <c r="I1314" s="9" t="s">
        <v>619</v>
      </c>
      <c r="J1314" s="9">
        <v>1305</v>
      </c>
      <c r="K1314" s="16" t="s">
        <v>2045</v>
      </c>
      <c r="L1314" s="9"/>
    </row>
    <row r="1315" s="3" customFormat="1" ht="30" customHeight="1" spans="1:12">
      <c r="A1315" s="9"/>
      <c r="B1315" s="9"/>
      <c r="C1315" s="9"/>
      <c r="D1315" s="9"/>
      <c r="E1315" s="10"/>
      <c r="F1315" s="10"/>
      <c r="G1315" s="9"/>
      <c r="H1315" s="9"/>
      <c r="I1315" s="9"/>
      <c r="J1315" s="9">
        <v>1306</v>
      </c>
      <c r="K1315" s="16" t="s">
        <v>2046</v>
      </c>
      <c r="L1315" s="9"/>
    </row>
    <row r="1316" s="3" customFormat="1" ht="30" customHeight="1" spans="1:12">
      <c r="A1316" s="9"/>
      <c r="B1316" s="9"/>
      <c r="C1316" s="9"/>
      <c r="D1316" s="9"/>
      <c r="E1316" s="10"/>
      <c r="F1316" s="10"/>
      <c r="G1316" s="9"/>
      <c r="H1316" s="9"/>
      <c r="I1316" s="9"/>
      <c r="J1316" s="9">
        <v>1307</v>
      </c>
      <c r="K1316" s="16" t="s">
        <v>2047</v>
      </c>
      <c r="L1316" s="9"/>
    </row>
    <row r="1317" s="3" customFormat="1" ht="30" customHeight="1" spans="1:12">
      <c r="A1317" s="9"/>
      <c r="B1317" s="9"/>
      <c r="C1317" s="9"/>
      <c r="D1317" s="9"/>
      <c r="E1317" s="10"/>
      <c r="F1317" s="10"/>
      <c r="G1317" s="9"/>
      <c r="H1317" s="9"/>
      <c r="I1317" s="9"/>
      <c r="J1317" s="9">
        <v>1308</v>
      </c>
      <c r="K1317" s="16" t="s">
        <v>2048</v>
      </c>
      <c r="L1317" s="9"/>
    </row>
    <row r="1318" s="3" customFormat="1" ht="30" customHeight="1" spans="1:12">
      <c r="A1318" s="9"/>
      <c r="B1318" s="9"/>
      <c r="C1318" s="9"/>
      <c r="D1318" s="9"/>
      <c r="E1318" s="10"/>
      <c r="F1318" s="10"/>
      <c r="G1318" s="9"/>
      <c r="H1318" s="9"/>
      <c r="I1318" s="9"/>
      <c r="J1318" s="9">
        <v>1309</v>
      </c>
      <c r="K1318" s="16" t="s">
        <v>2049</v>
      </c>
      <c r="L1318" s="9"/>
    </row>
    <row r="1319" s="3" customFormat="1" ht="30" customHeight="1" spans="1:12">
      <c r="A1319" s="9"/>
      <c r="B1319" s="9"/>
      <c r="C1319" s="9"/>
      <c r="D1319" s="9"/>
      <c r="E1319" s="10"/>
      <c r="F1319" s="10"/>
      <c r="G1319" s="9"/>
      <c r="H1319" s="9"/>
      <c r="I1319" s="9"/>
      <c r="J1319" s="9">
        <v>1310</v>
      </c>
      <c r="K1319" s="16" t="s">
        <v>2050</v>
      </c>
      <c r="L1319" s="9"/>
    </row>
    <row r="1320" s="3" customFormat="1" ht="30" customHeight="1" spans="1:12">
      <c r="A1320" s="9"/>
      <c r="B1320" s="9"/>
      <c r="C1320" s="9"/>
      <c r="D1320" s="9"/>
      <c r="E1320" s="10"/>
      <c r="F1320" s="10"/>
      <c r="G1320" s="9"/>
      <c r="H1320" s="9"/>
      <c r="I1320" s="9"/>
      <c r="J1320" s="9">
        <v>1311</v>
      </c>
      <c r="K1320" s="16" t="s">
        <v>2051</v>
      </c>
      <c r="L1320" s="9"/>
    </row>
    <row r="1321" s="3" customFormat="1" ht="44" customHeight="1" spans="1:12">
      <c r="A1321" s="9"/>
      <c r="B1321" s="9"/>
      <c r="C1321" s="9"/>
      <c r="D1321" s="9"/>
      <c r="E1321" s="10"/>
      <c r="F1321" s="10"/>
      <c r="G1321" s="9"/>
      <c r="H1321" s="9"/>
      <c r="I1321" s="9"/>
      <c r="J1321" s="9">
        <v>1312</v>
      </c>
      <c r="K1321" s="16" t="s">
        <v>2052</v>
      </c>
      <c r="L1321" s="9"/>
    </row>
    <row r="1322" s="3" customFormat="1" ht="25" customHeight="1" spans="1:12">
      <c r="A1322" s="9"/>
      <c r="B1322" s="9"/>
      <c r="C1322" s="9"/>
      <c r="D1322" s="9"/>
      <c r="E1322" s="10"/>
      <c r="F1322" s="10"/>
      <c r="G1322" s="9"/>
      <c r="H1322" s="9"/>
      <c r="I1322" s="9"/>
      <c r="J1322" s="9">
        <v>1313</v>
      </c>
      <c r="K1322" s="16" t="s">
        <v>2053</v>
      </c>
      <c r="L1322" s="9"/>
    </row>
    <row r="1323" s="3" customFormat="1" ht="25" customHeight="1" spans="1:12">
      <c r="A1323" s="9"/>
      <c r="B1323" s="9"/>
      <c r="C1323" s="9"/>
      <c r="D1323" s="9"/>
      <c r="E1323" s="10"/>
      <c r="F1323" s="10"/>
      <c r="G1323" s="9"/>
      <c r="H1323" s="9"/>
      <c r="I1323" s="9"/>
      <c r="J1323" s="9">
        <v>1314</v>
      </c>
      <c r="K1323" s="16" t="s">
        <v>2054</v>
      </c>
      <c r="L1323" s="9"/>
    </row>
    <row r="1324" s="3" customFormat="1" ht="25" customHeight="1" spans="1:12">
      <c r="A1324" s="9"/>
      <c r="B1324" s="9"/>
      <c r="C1324" s="9"/>
      <c r="D1324" s="9"/>
      <c r="E1324" s="10"/>
      <c r="F1324" s="10"/>
      <c r="G1324" s="9"/>
      <c r="H1324" s="9"/>
      <c r="I1324" s="9"/>
      <c r="J1324" s="9">
        <v>1315</v>
      </c>
      <c r="K1324" s="16" t="s">
        <v>2055</v>
      </c>
      <c r="L1324" s="9"/>
    </row>
    <row r="1325" s="3" customFormat="1" ht="70" customHeight="1" spans="1:12">
      <c r="A1325" s="9"/>
      <c r="B1325" s="9"/>
      <c r="C1325" s="9"/>
      <c r="D1325" s="9">
        <f>MAX($D$1298:D1324)+1</f>
        <v>8</v>
      </c>
      <c r="E1325" s="10" t="s">
        <v>2056</v>
      </c>
      <c r="F1325" s="10" t="s">
        <v>2057</v>
      </c>
      <c r="G1325" s="9" t="s">
        <v>530</v>
      </c>
      <c r="H1325" s="9" t="s">
        <v>2016</v>
      </c>
      <c r="I1325" s="9" t="s">
        <v>619</v>
      </c>
      <c r="J1325" s="9">
        <v>1316</v>
      </c>
      <c r="K1325" s="16" t="s">
        <v>2058</v>
      </c>
      <c r="L1325" s="9"/>
    </row>
    <row r="1326" s="3" customFormat="1" ht="62" customHeight="1" spans="1:12">
      <c r="A1326" s="9"/>
      <c r="B1326" s="9"/>
      <c r="C1326" s="9"/>
      <c r="D1326" s="9"/>
      <c r="E1326" s="10"/>
      <c r="F1326" s="10"/>
      <c r="G1326" s="9"/>
      <c r="H1326" s="9"/>
      <c r="I1326" s="9"/>
      <c r="J1326" s="9">
        <v>1317</v>
      </c>
      <c r="K1326" s="16" t="s">
        <v>2059</v>
      </c>
      <c r="L1326" s="9"/>
    </row>
    <row r="1327" s="3" customFormat="1" ht="41" customHeight="1" spans="1:12">
      <c r="A1327" s="9">
        <v>89</v>
      </c>
      <c r="B1327" s="9" t="s">
        <v>2012</v>
      </c>
      <c r="C1327" s="9" t="s">
        <v>2032</v>
      </c>
      <c r="D1327" s="9">
        <f>MAX($D$1298:D1326)+1</f>
        <v>9</v>
      </c>
      <c r="E1327" s="10" t="s">
        <v>2060</v>
      </c>
      <c r="F1327" s="10" t="s">
        <v>2061</v>
      </c>
      <c r="G1327" s="9" t="s">
        <v>530</v>
      </c>
      <c r="H1327" s="9" t="s">
        <v>2016</v>
      </c>
      <c r="I1327" s="9" t="s">
        <v>619</v>
      </c>
      <c r="J1327" s="9">
        <v>1318</v>
      </c>
      <c r="K1327" s="16" t="s">
        <v>2062</v>
      </c>
      <c r="L1327" s="9"/>
    </row>
    <row r="1328" s="3" customFormat="1" ht="41" customHeight="1" spans="1:12">
      <c r="A1328" s="9"/>
      <c r="B1328" s="9"/>
      <c r="C1328" s="9"/>
      <c r="D1328" s="9"/>
      <c r="E1328" s="10"/>
      <c r="F1328" s="10"/>
      <c r="G1328" s="9"/>
      <c r="H1328" s="9"/>
      <c r="I1328" s="9"/>
      <c r="J1328" s="9">
        <v>1319</v>
      </c>
      <c r="K1328" s="16" t="s">
        <v>2063</v>
      </c>
      <c r="L1328" s="9"/>
    </row>
    <row r="1329" s="3" customFormat="1" ht="41" customHeight="1" spans="1:12">
      <c r="A1329" s="9"/>
      <c r="B1329" s="9"/>
      <c r="C1329" s="9"/>
      <c r="D1329" s="9"/>
      <c r="E1329" s="10"/>
      <c r="F1329" s="10"/>
      <c r="G1329" s="9"/>
      <c r="H1329" s="9"/>
      <c r="I1329" s="9"/>
      <c r="J1329" s="9">
        <v>1320</v>
      </c>
      <c r="K1329" s="16" t="s">
        <v>2064</v>
      </c>
      <c r="L1329" s="9"/>
    </row>
    <row r="1330" s="3" customFormat="1" ht="129" customHeight="1" spans="1:12">
      <c r="A1330" s="9"/>
      <c r="B1330" s="9"/>
      <c r="C1330" s="9"/>
      <c r="D1330" s="9">
        <f>MAX($D$1298:D1329)+1</f>
        <v>10</v>
      </c>
      <c r="E1330" s="10" t="s">
        <v>2065</v>
      </c>
      <c r="F1330" s="10" t="s">
        <v>2066</v>
      </c>
      <c r="G1330" s="9" t="s">
        <v>2067</v>
      </c>
      <c r="H1330" s="9" t="s">
        <v>2068</v>
      </c>
      <c r="I1330" s="9" t="s">
        <v>2069</v>
      </c>
      <c r="J1330" s="9">
        <v>1321</v>
      </c>
      <c r="K1330" s="16" t="s">
        <v>2070</v>
      </c>
      <c r="L1330" s="9"/>
    </row>
    <row r="1331" s="3" customFormat="1" ht="122" customHeight="1" spans="1:12">
      <c r="A1331" s="9"/>
      <c r="B1331" s="9"/>
      <c r="C1331" s="9"/>
      <c r="D1331" s="9"/>
      <c r="E1331" s="10"/>
      <c r="F1331" s="10"/>
      <c r="G1331" s="9"/>
      <c r="H1331" s="9"/>
      <c r="I1331" s="9"/>
      <c r="J1331" s="9">
        <v>1322</v>
      </c>
      <c r="K1331" s="16" t="s">
        <v>2071</v>
      </c>
      <c r="L1331" s="9"/>
    </row>
    <row r="1332" s="3" customFormat="1" ht="37" customHeight="1" spans="1:12">
      <c r="A1332" s="9">
        <f>MAX($A$1298:A1331)+1</f>
        <v>90</v>
      </c>
      <c r="B1332" s="9" t="s">
        <v>2012</v>
      </c>
      <c r="C1332" s="9" t="s">
        <v>2072</v>
      </c>
      <c r="D1332" s="9">
        <f>MAX($D$1298:D1331)+1</f>
        <v>11</v>
      </c>
      <c r="E1332" s="10" t="s">
        <v>2073</v>
      </c>
      <c r="F1332" s="10" t="s">
        <v>2074</v>
      </c>
      <c r="G1332" s="9" t="s">
        <v>1965</v>
      </c>
      <c r="H1332" s="9" t="s">
        <v>2075</v>
      </c>
      <c r="I1332" s="9" t="s">
        <v>2076</v>
      </c>
      <c r="J1332" s="9">
        <v>1323</v>
      </c>
      <c r="K1332" s="10" t="s">
        <v>2077</v>
      </c>
      <c r="L1332" s="9"/>
    </row>
    <row r="1333" s="3" customFormat="1" ht="37" customHeight="1" spans="1:12">
      <c r="A1333" s="9"/>
      <c r="B1333" s="9"/>
      <c r="C1333" s="9"/>
      <c r="D1333" s="9"/>
      <c r="E1333" s="10"/>
      <c r="F1333" s="10"/>
      <c r="G1333" s="9"/>
      <c r="H1333" s="9"/>
      <c r="I1333" s="9"/>
      <c r="J1333" s="9">
        <v>1324</v>
      </c>
      <c r="K1333" s="10" t="s">
        <v>2078</v>
      </c>
      <c r="L1333" s="9"/>
    </row>
    <row r="1334" s="3" customFormat="1" ht="37" customHeight="1" spans="1:12">
      <c r="A1334" s="9"/>
      <c r="B1334" s="9"/>
      <c r="C1334" s="9"/>
      <c r="D1334" s="9"/>
      <c r="E1334" s="10"/>
      <c r="F1334" s="10"/>
      <c r="G1334" s="9"/>
      <c r="H1334" s="9"/>
      <c r="I1334" s="9"/>
      <c r="J1334" s="9">
        <v>1325</v>
      </c>
      <c r="K1334" s="10" t="s">
        <v>2079</v>
      </c>
      <c r="L1334" s="9"/>
    </row>
    <row r="1335" s="3" customFormat="1" ht="39" customHeight="1" spans="1:12">
      <c r="A1335" s="9"/>
      <c r="B1335" s="9"/>
      <c r="C1335" s="9"/>
      <c r="D1335" s="9">
        <f>MAX($D$1298:D1334)+1</f>
        <v>12</v>
      </c>
      <c r="E1335" s="10" t="s">
        <v>2080</v>
      </c>
      <c r="F1335" s="10" t="s">
        <v>2081</v>
      </c>
      <c r="G1335" s="9" t="s">
        <v>530</v>
      </c>
      <c r="H1335" s="9" t="s">
        <v>2082</v>
      </c>
      <c r="I1335" s="9" t="s">
        <v>1096</v>
      </c>
      <c r="J1335" s="9">
        <v>1326</v>
      </c>
      <c r="K1335" s="10" t="s">
        <v>2083</v>
      </c>
      <c r="L1335" s="9"/>
    </row>
    <row r="1336" s="3" customFormat="1" ht="32" customHeight="1" spans="1:12">
      <c r="A1336" s="9"/>
      <c r="B1336" s="9"/>
      <c r="C1336" s="9"/>
      <c r="D1336" s="9"/>
      <c r="E1336" s="10"/>
      <c r="F1336" s="10"/>
      <c r="G1336" s="9"/>
      <c r="H1336" s="9"/>
      <c r="I1336" s="9"/>
      <c r="J1336" s="9">
        <v>1327</v>
      </c>
      <c r="K1336" s="10" t="s">
        <v>2084</v>
      </c>
      <c r="L1336" s="9"/>
    </row>
    <row r="1337" s="3" customFormat="1" ht="32" customHeight="1" spans="1:12">
      <c r="A1337" s="9"/>
      <c r="B1337" s="9"/>
      <c r="C1337" s="9"/>
      <c r="D1337" s="9"/>
      <c r="E1337" s="10"/>
      <c r="F1337" s="10"/>
      <c r="G1337" s="9"/>
      <c r="H1337" s="9"/>
      <c r="I1337" s="9"/>
      <c r="J1337" s="9">
        <v>1328</v>
      </c>
      <c r="K1337" s="10" t="s">
        <v>2085</v>
      </c>
      <c r="L1337" s="9"/>
    </row>
    <row r="1338" s="3" customFormat="1" ht="32" customHeight="1" spans="1:12">
      <c r="A1338" s="9"/>
      <c r="B1338" s="9"/>
      <c r="C1338" s="9"/>
      <c r="D1338" s="9"/>
      <c r="E1338" s="10"/>
      <c r="F1338" s="10"/>
      <c r="G1338" s="9"/>
      <c r="H1338" s="9"/>
      <c r="I1338" s="9"/>
      <c r="J1338" s="9">
        <v>1329</v>
      </c>
      <c r="K1338" s="10" t="s">
        <v>2086</v>
      </c>
      <c r="L1338" s="9"/>
    </row>
    <row r="1339" s="3" customFormat="1" ht="32" customHeight="1" spans="1:12">
      <c r="A1339" s="9"/>
      <c r="B1339" s="9"/>
      <c r="C1339" s="9"/>
      <c r="D1339" s="9"/>
      <c r="E1339" s="10"/>
      <c r="F1339" s="10"/>
      <c r="G1339" s="9"/>
      <c r="H1339" s="9"/>
      <c r="I1339" s="9"/>
      <c r="J1339" s="9">
        <v>1330</v>
      </c>
      <c r="K1339" s="10" t="s">
        <v>2087</v>
      </c>
      <c r="L1339" s="9"/>
    </row>
    <row r="1340" s="3" customFormat="1" ht="80" customHeight="1" spans="1:12">
      <c r="A1340" s="9"/>
      <c r="B1340" s="9"/>
      <c r="C1340" s="9"/>
      <c r="D1340" s="9">
        <f>MAX($D$1298:D1339)+1</f>
        <v>13</v>
      </c>
      <c r="E1340" s="10" t="s">
        <v>2088</v>
      </c>
      <c r="F1340" s="10" t="s">
        <v>2089</v>
      </c>
      <c r="G1340" s="9" t="s">
        <v>530</v>
      </c>
      <c r="H1340" s="9" t="s">
        <v>2082</v>
      </c>
      <c r="I1340" s="9" t="s">
        <v>1096</v>
      </c>
      <c r="J1340" s="9">
        <v>1331</v>
      </c>
      <c r="K1340" s="10" t="s">
        <v>2090</v>
      </c>
      <c r="L1340" s="9"/>
    </row>
    <row r="1341" s="3" customFormat="1" ht="78" customHeight="1" spans="1:12">
      <c r="A1341" s="9"/>
      <c r="B1341" s="9"/>
      <c r="C1341" s="9"/>
      <c r="D1341" s="9">
        <f>MAX($D$1298:D1340)+1</f>
        <v>14</v>
      </c>
      <c r="E1341" s="10" t="s">
        <v>2091</v>
      </c>
      <c r="F1341" s="10" t="s">
        <v>2092</v>
      </c>
      <c r="G1341" s="9" t="s">
        <v>530</v>
      </c>
      <c r="H1341" s="9" t="s">
        <v>2082</v>
      </c>
      <c r="I1341" s="9" t="s">
        <v>1096</v>
      </c>
      <c r="J1341" s="9">
        <v>1332</v>
      </c>
      <c r="K1341" s="10" t="s">
        <v>2093</v>
      </c>
      <c r="L1341" s="9"/>
    </row>
    <row r="1342" s="3" customFormat="1" ht="65" customHeight="1" spans="1:12">
      <c r="A1342" s="9"/>
      <c r="B1342" s="9"/>
      <c r="C1342" s="9"/>
      <c r="D1342" s="9"/>
      <c r="E1342" s="10"/>
      <c r="F1342" s="10"/>
      <c r="G1342" s="9"/>
      <c r="H1342" s="9"/>
      <c r="I1342" s="9"/>
      <c r="J1342" s="9">
        <v>1333</v>
      </c>
      <c r="K1342" s="10" t="s">
        <v>2094</v>
      </c>
      <c r="L1342" s="9"/>
    </row>
    <row r="1343" s="3" customFormat="1" ht="63" customHeight="1" spans="1:12">
      <c r="A1343" s="9"/>
      <c r="B1343" s="9"/>
      <c r="C1343" s="9"/>
      <c r="D1343" s="9">
        <f>MAX($D$1298:D1342)+1</f>
        <v>15</v>
      </c>
      <c r="E1343" s="10" t="s">
        <v>2095</v>
      </c>
      <c r="F1343" s="10" t="s">
        <v>2096</v>
      </c>
      <c r="G1343" s="9" t="s">
        <v>530</v>
      </c>
      <c r="H1343" s="9" t="s">
        <v>2082</v>
      </c>
      <c r="I1343" s="9" t="s">
        <v>1096</v>
      </c>
      <c r="J1343" s="9">
        <v>1334</v>
      </c>
      <c r="K1343" s="10" t="s">
        <v>2097</v>
      </c>
      <c r="L1343" s="9"/>
    </row>
    <row r="1344" s="3" customFormat="1" ht="63" customHeight="1" spans="1:12">
      <c r="A1344" s="9"/>
      <c r="B1344" s="9"/>
      <c r="C1344" s="9"/>
      <c r="D1344" s="9"/>
      <c r="E1344" s="10"/>
      <c r="F1344" s="10"/>
      <c r="G1344" s="9"/>
      <c r="H1344" s="9"/>
      <c r="I1344" s="9"/>
      <c r="J1344" s="9">
        <v>1335</v>
      </c>
      <c r="K1344" s="10" t="s">
        <v>2098</v>
      </c>
      <c r="L1344" s="9"/>
    </row>
    <row r="1345" s="3" customFormat="1" ht="63" customHeight="1" spans="1:12">
      <c r="A1345" s="9"/>
      <c r="B1345" s="9"/>
      <c r="C1345" s="9"/>
      <c r="D1345" s="9"/>
      <c r="E1345" s="10"/>
      <c r="F1345" s="10"/>
      <c r="G1345" s="9"/>
      <c r="H1345" s="9"/>
      <c r="I1345" s="9"/>
      <c r="J1345" s="9">
        <v>1336</v>
      </c>
      <c r="K1345" s="10" t="s">
        <v>2099</v>
      </c>
      <c r="L1345" s="9"/>
    </row>
    <row r="1346" s="3" customFormat="1" ht="43" customHeight="1" spans="1:12">
      <c r="A1346" s="9">
        <v>90</v>
      </c>
      <c r="B1346" s="9" t="s">
        <v>2012</v>
      </c>
      <c r="C1346" s="9" t="s">
        <v>2072</v>
      </c>
      <c r="D1346" s="9">
        <f>MAX($D$1298:D1345)+1</f>
        <v>16</v>
      </c>
      <c r="E1346" s="10" t="s">
        <v>2100</v>
      </c>
      <c r="F1346" s="10" t="s">
        <v>2101</v>
      </c>
      <c r="G1346" s="9" t="s">
        <v>530</v>
      </c>
      <c r="H1346" s="9" t="s">
        <v>2082</v>
      </c>
      <c r="I1346" s="9" t="s">
        <v>1096</v>
      </c>
      <c r="J1346" s="9">
        <v>1337</v>
      </c>
      <c r="K1346" s="10" t="s">
        <v>2102</v>
      </c>
      <c r="L1346" s="9"/>
    </row>
    <row r="1347" s="3" customFormat="1" ht="43" customHeight="1" spans="1:12">
      <c r="A1347" s="9"/>
      <c r="B1347" s="9"/>
      <c r="C1347" s="9"/>
      <c r="D1347" s="9"/>
      <c r="E1347" s="10"/>
      <c r="F1347" s="10"/>
      <c r="G1347" s="9"/>
      <c r="H1347" s="9"/>
      <c r="I1347" s="9"/>
      <c r="J1347" s="9">
        <v>1338</v>
      </c>
      <c r="K1347" s="10" t="s">
        <v>2103</v>
      </c>
      <c r="L1347" s="9"/>
    </row>
    <row r="1348" s="3" customFormat="1" ht="148" customHeight="1" spans="1:12">
      <c r="A1348" s="9"/>
      <c r="B1348" s="9"/>
      <c r="C1348" s="9"/>
      <c r="D1348" s="9">
        <f>MAX($D$1298:D1347)+1</f>
        <v>17</v>
      </c>
      <c r="E1348" s="10" t="s">
        <v>2104</v>
      </c>
      <c r="F1348" s="10" t="s">
        <v>2105</v>
      </c>
      <c r="G1348" s="9" t="s">
        <v>1288</v>
      </c>
      <c r="H1348" s="9" t="s">
        <v>2082</v>
      </c>
      <c r="I1348" s="9" t="s">
        <v>1096</v>
      </c>
      <c r="J1348" s="9">
        <v>1339</v>
      </c>
      <c r="K1348" s="10" t="s">
        <v>2104</v>
      </c>
      <c r="L1348" s="9"/>
    </row>
    <row r="1349" s="3" customFormat="1" ht="121" customHeight="1" spans="1:12">
      <c r="A1349" s="9"/>
      <c r="B1349" s="9"/>
      <c r="C1349" s="9"/>
      <c r="D1349" s="9">
        <f>MAX($D$1298:D1348)+1</f>
        <v>18</v>
      </c>
      <c r="E1349" s="10" t="s">
        <v>2106</v>
      </c>
      <c r="F1349" s="10" t="s">
        <v>2107</v>
      </c>
      <c r="G1349" s="9" t="s">
        <v>1288</v>
      </c>
      <c r="H1349" s="9" t="s">
        <v>2082</v>
      </c>
      <c r="I1349" s="9" t="s">
        <v>1096</v>
      </c>
      <c r="J1349" s="9">
        <v>1340</v>
      </c>
      <c r="K1349" s="10" t="s">
        <v>2108</v>
      </c>
      <c r="L1349" s="9"/>
    </row>
    <row r="1350" s="3" customFormat="1" ht="126" customHeight="1" spans="1:12">
      <c r="A1350" s="9"/>
      <c r="B1350" s="9"/>
      <c r="C1350" s="9"/>
      <c r="D1350" s="9">
        <f>MAX($D$1298:D1349)+1</f>
        <v>19</v>
      </c>
      <c r="E1350" s="10" t="s">
        <v>2109</v>
      </c>
      <c r="F1350" s="10" t="s">
        <v>2110</v>
      </c>
      <c r="G1350" s="9" t="s">
        <v>1288</v>
      </c>
      <c r="H1350" s="9" t="s">
        <v>2082</v>
      </c>
      <c r="I1350" s="9" t="s">
        <v>1096</v>
      </c>
      <c r="J1350" s="9">
        <v>1341</v>
      </c>
      <c r="K1350" s="10" t="s">
        <v>2111</v>
      </c>
      <c r="L1350" s="9"/>
    </row>
    <row r="1351" s="3" customFormat="1" ht="165" customHeight="1" spans="1:12">
      <c r="A1351" s="9"/>
      <c r="B1351" s="9"/>
      <c r="C1351" s="9"/>
      <c r="D1351" s="9">
        <f>MAX($D$1298:D1350)+1</f>
        <v>20</v>
      </c>
      <c r="E1351" s="10" t="s">
        <v>2112</v>
      </c>
      <c r="F1351" s="10" t="s">
        <v>2113</v>
      </c>
      <c r="G1351" s="9" t="s">
        <v>1288</v>
      </c>
      <c r="H1351" s="9" t="s">
        <v>2082</v>
      </c>
      <c r="I1351" s="9" t="s">
        <v>1096</v>
      </c>
      <c r="J1351" s="9">
        <v>1342</v>
      </c>
      <c r="K1351" s="10" t="s">
        <v>2112</v>
      </c>
      <c r="L1351" s="9"/>
    </row>
    <row r="1352" s="3" customFormat="1" ht="36" customHeight="1" spans="1:12">
      <c r="A1352" s="9"/>
      <c r="B1352" s="9"/>
      <c r="C1352" s="9"/>
      <c r="D1352" s="9">
        <f>MAX($D$1298:D1351)+1</f>
        <v>21</v>
      </c>
      <c r="E1352" s="10" t="s">
        <v>2114</v>
      </c>
      <c r="F1352" s="10" t="s">
        <v>2115</v>
      </c>
      <c r="G1352" s="9" t="s">
        <v>530</v>
      </c>
      <c r="H1352" s="9" t="s">
        <v>2082</v>
      </c>
      <c r="I1352" s="9" t="s">
        <v>1096</v>
      </c>
      <c r="J1352" s="9">
        <v>1343</v>
      </c>
      <c r="K1352" s="10" t="s">
        <v>2116</v>
      </c>
      <c r="L1352" s="9"/>
    </row>
    <row r="1353" s="3" customFormat="1" ht="36" customHeight="1" spans="1:12">
      <c r="A1353" s="9"/>
      <c r="B1353" s="9"/>
      <c r="C1353" s="9"/>
      <c r="D1353" s="9"/>
      <c r="E1353" s="10"/>
      <c r="F1353" s="10"/>
      <c r="G1353" s="9"/>
      <c r="H1353" s="9"/>
      <c r="I1353" s="9"/>
      <c r="J1353" s="9">
        <v>1344</v>
      </c>
      <c r="K1353" s="10" t="s">
        <v>2117</v>
      </c>
      <c r="L1353" s="9"/>
    </row>
    <row r="1354" s="3" customFormat="1" ht="36" customHeight="1" spans="1:12">
      <c r="A1354" s="9"/>
      <c r="B1354" s="9"/>
      <c r="C1354" s="9"/>
      <c r="D1354" s="9"/>
      <c r="E1354" s="10"/>
      <c r="F1354" s="10"/>
      <c r="G1354" s="9"/>
      <c r="H1354" s="9"/>
      <c r="I1354" s="9"/>
      <c r="J1354" s="9">
        <v>1345</v>
      </c>
      <c r="K1354" s="10" t="s">
        <v>2118</v>
      </c>
      <c r="L1354" s="9"/>
    </row>
    <row r="1355" s="3" customFormat="1" ht="106" customHeight="1" spans="1:12">
      <c r="A1355" s="9">
        <f>MAX($A$1298:A1354)+1</f>
        <v>91</v>
      </c>
      <c r="B1355" s="9" t="s">
        <v>2012</v>
      </c>
      <c r="C1355" s="10" t="s">
        <v>2119</v>
      </c>
      <c r="D1355" s="9">
        <f>MAX($D$1298:D1354)+1</f>
        <v>22</v>
      </c>
      <c r="E1355" s="10" t="s">
        <v>2120</v>
      </c>
      <c r="F1355" s="22" t="s">
        <v>2121</v>
      </c>
      <c r="G1355" s="9" t="s">
        <v>530</v>
      </c>
      <c r="H1355" s="9" t="s">
        <v>2016</v>
      </c>
      <c r="I1355" s="9" t="s">
        <v>619</v>
      </c>
      <c r="J1355" s="9">
        <v>1346</v>
      </c>
      <c r="K1355" s="10" t="s">
        <v>2120</v>
      </c>
      <c r="L1355" s="9"/>
    </row>
    <row r="1356" s="3" customFormat="1" ht="180" customHeight="1" spans="1:12">
      <c r="A1356" s="9"/>
      <c r="B1356" s="9"/>
      <c r="C1356" s="10"/>
      <c r="D1356" s="9">
        <f>MAX($D$1298:D1355)+1</f>
        <v>23</v>
      </c>
      <c r="E1356" s="10" t="s">
        <v>2122</v>
      </c>
      <c r="F1356" s="10" t="s">
        <v>2123</v>
      </c>
      <c r="G1356" s="9" t="s">
        <v>530</v>
      </c>
      <c r="H1356" s="9" t="s">
        <v>2082</v>
      </c>
      <c r="I1356" s="9" t="s">
        <v>1096</v>
      </c>
      <c r="J1356" s="9">
        <v>1347</v>
      </c>
      <c r="K1356" s="10" t="s">
        <v>2122</v>
      </c>
      <c r="L1356" s="9"/>
    </row>
    <row r="1357" s="3" customFormat="1" ht="41" customHeight="1" spans="1:12">
      <c r="A1357" s="8" t="s">
        <v>2124</v>
      </c>
      <c r="B1357" s="8"/>
      <c r="C1357" s="8"/>
      <c r="D1357" s="8"/>
      <c r="E1357" s="8"/>
      <c r="F1357" s="8"/>
      <c r="G1357" s="8"/>
      <c r="H1357" s="8"/>
      <c r="I1357" s="8"/>
      <c r="J1357" s="8"/>
      <c r="K1357" s="8"/>
      <c r="L1357" s="8"/>
    </row>
    <row r="1358" s="3" customFormat="1" ht="54" customHeight="1" spans="1:12">
      <c r="A1358" s="9">
        <v>92</v>
      </c>
      <c r="B1358" s="9" t="s">
        <v>2125</v>
      </c>
      <c r="C1358" s="10" t="s">
        <v>2126</v>
      </c>
      <c r="D1358" s="9">
        <f>MAX($D$1357:D1357)+1</f>
        <v>1</v>
      </c>
      <c r="E1358" s="10" t="s">
        <v>2127</v>
      </c>
      <c r="F1358" s="10" t="s">
        <v>2128</v>
      </c>
      <c r="G1358" s="9" t="s">
        <v>783</v>
      </c>
      <c r="H1358" s="9" t="s">
        <v>1927</v>
      </c>
      <c r="I1358" s="9" t="s">
        <v>771</v>
      </c>
      <c r="J1358" s="9">
        <v>1348</v>
      </c>
      <c r="K1358" s="10" t="s">
        <v>2129</v>
      </c>
      <c r="L1358" s="9"/>
    </row>
    <row r="1359" s="3" customFormat="1" ht="54" customHeight="1" spans="1:12">
      <c r="A1359" s="9"/>
      <c r="B1359" s="9"/>
      <c r="C1359" s="10"/>
      <c r="D1359" s="9"/>
      <c r="E1359" s="10"/>
      <c r="F1359" s="10"/>
      <c r="G1359" s="9"/>
      <c r="H1359" s="9"/>
      <c r="I1359" s="9"/>
      <c r="J1359" s="9">
        <v>1349</v>
      </c>
      <c r="K1359" s="10" t="s">
        <v>2130</v>
      </c>
      <c r="L1359" s="9"/>
    </row>
    <row r="1360" s="3" customFormat="1" ht="53" customHeight="1" spans="1:12">
      <c r="A1360" s="9"/>
      <c r="B1360" s="9"/>
      <c r="C1360" s="10"/>
      <c r="D1360" s="9">
        <f>MAX($D$1357:D1359)+1</f>
        <v>2</v>
      </c>
      <c r="E1360" s="10" t="s">
        <v>2131</v>
      </c>
      <c r="F1360" s="10" t="s">
        <v>2132</v>
      </c>
      <c r="G1360" s="9" t="s">
        <v>783</v>
      </c>
      <c r="H1360" s="9" t="s">
        <v>1752</v>
      </c>
      <c r="I1360" s="9" t="s">
        <v>771</v>
      </c>
      <c r="J1360" s="9">
        <v>1350</v>
      </c>
      <c r="K1360" s="10" t="s">
        <v>2133</v>
      </c>
      <c r="L1360" s="9"/>
    </row>
    <row r="1361" s="3" customFormat="1" ht="53" customHeight="1" spans="1:12">
      <c r="A1361" s="9"/>
      <c r="B1361" s="9"/>
      <c r="C1361" s="10"/>
      <c r="D1361" s="9"/>
      <c r="E1361" s="10"/>
      <c r="F1361" s="10"/>
      <c r="G1361" s="9"/>
      <c r="H1361" s="9"/>
      <c r="I1361" s="9"/>
      <c r="J1361" s="9">
        <v>1351</v>
      </c>
      <c r="K1361" s="10" t="s">
        <v>2134</v>
      </c>
      <c r="L1361" s="9"/>
    </row>
    <row r="1362" s="3" customFormat="1" ht="53" customHeight="1" spans="1:12">
      <c r="A1362" s="9"/>
      <c r="B1362" s="9"/>
      <c r="C1362" s="10"/>
      <c r="D1362" s="9"/>
      <c r="E1362" s="10"/>
      <c r="F1362" s="10"/>
      <c r="G1362" s="9"/>
      <c r="H1362" s="9"/>
      <c r="I1362" s="9"/>
      <c r="J1362" s="9">
        <v>1352</v>
      </c>
      <c r="K1362" s="10" t="s">
        <v>2135</v>
      </c>
      <c r="L1362" s="9"/>
    </row>
    <row r="1363" s="3" customFormat="1" ht="53" customHeight="1" spans="1:12">
      <c r="A1363" s="9"/>
      <c r="B1363" s="9"/>
      <c r="C1363" s="10"/>
      <c r="D1363" s="9"/>
      <c r="E1363" s="10"/>
      <c r="F1363" s="10"/>
      <c r="G1363" s="9"/>
      <c r="H1363" s="9"/>
      <c r="I1363" s="9"/>
      <c r="J1363" s="9">
        <v>1353</v>
      </c>
      <c r="K1363" s="10" t="s">
        <v>2136</v>
      </c>
      <c r="L1363" s="9"/>
    </row>
    <row r="1364" s="3" customFormat="1" ht="53" customHeight="1" spans="1:12">
      <c r="A1364" s="9"/>
      <c r="B1364" s="9"/>
      <c r="C1364" s="10"/>
      <c r="D1364" s="9"/>
      <c r="E1364" s="10"/>
      <c r="F1364" s="10"/>
      <c r="G1364" s="9"/>
      <c r="H1364" s="9"/>
      <c r="I1364" s="9"/>
      <c r="J1364" s="9">
        <v>1354</v>
      </c>
      <c r="K1364" s="10" t="s">
        <v>2137</v>
      </c>
      <c r="L1364" s="9"/>
    </row>
    <row r="1365" s="3" customFormat="1" ht="53" customHeight="1" spans="1:12">
      <c r="A1365" s="9"/>
      <c r="B1365" s="9"/>
      <c r="C1365" s="10"/>
      <c r="D1365" s="9">
        <f>MAX($D$1357:D1364)+1</f>
        <v>3</v>
      </c>
      <c r="E1365" s="10" t="s">
        <v>2138</v>
      </c>
      <c r="F1365" s="10" t="s">
        <v>2139</v>
      </c>
      <c r="G1365" s="9" t="s">
        <v>2140</v>
      </c>
      <c r="H1365" s="9" t="s">
        <v>1927</v>
      </c>
      <c r="I1365" s="9" t="s">
        <v>771</v>
      </c>
      <c r="J1365" s="9">
        <v>1355</v>
      </c>
      <c r="K1365" s="10" t="s">
        <v>2141</v>
      </c>
      <c r="L1365" s="9"/>
    </row>
    <row r="1366" s="3" customFormat="1" ht="53" customHeight="1" spans="1:12">
      <c r="A1366" s="9"/>
      <c r="B1366" s="9"/>
      <c r="C1366" s="10"/>
      <c r="D1366" s="9"/>
      <c r="E1366" s="10"/>
      <c r="F1366" s="10"/>
      <c r="G1366" s="9"/>
      <c r="H1366" s="9"/>
      <c r="I1366" s="9"/>
      <c r="J1366" s="9">
        <v>1356</v>
      </c>
      <c r="K1366" s="10" t="s">
        <v>2142</v>
      </c>
      <c r="L1366" s="9"/>
    </row>
    <row r="1367" s="3" customFormat="1" ht="55" customHeight="1" spans="1:12">
      <c r="A1367" s="9">
        <f>MAX($A$1357:A1366)+1</f>
        <v>93</v>
      </c>
      <c r="B1367" s="9" t="s">
        <v>2125</v>
      </c>
      <c r="C1367" s="10" t="s">
        <v>2143</v>
      </c>
      <c r="D1367" s="9">
        <f>MAX($D$1357:D1366)+1</f>
        <v>4</v>
      </c>
      <c r="E1367" s="10" t="s">
        <v>2144</v>
      </c>
      <c r="F1367" s="10" t="s">
        <v>2145</v>
      </c>
      <c r="G1367" s="9" t="s">
        <v>530</v>
      </c>
      <c r="H1367" s="9" t="s">
        <v>2146</v>
      </c>
      <c r="I1367" s="9" t="s">
        <v>843</v>
      </c>
      <c r="J1367" s="9">
        <v>1357</v>
      </c>
      <c r="K1367" s="10" t="s">
        <v>2147</v>
      </c>
      <c r="L1367" s="9"/>
    </row>
    <row r="1368" s="3" customFormat="1" ht="55" customHeight="1" spans="1:12">
      <c r="A1368" s="9"/>
      <c r="B1368" s="9"/>
      <c r="C1368" s="10"/>
      <c r="D1368" s="9"/>
      <c r="E1368" s="10"/>
      <c r="F1368" s="10"/>
      <c r="G1368" s="9"/>
      <c r="H1368" s="9"/>
      <c r="I1368" s="9"/>
      <c r="J1368" s="9">
        <v>1358</v>
      </c>
      <c r="K1368" s="10" t="s">
        <v>2148</v>
      </c>
      <c r="L1368" s="9"/>
    </row>
    <row r="1369" s="3" customFormat="1" ht="36" customHeight="1" spans="1:12">
      <c r="A1369" s="9"/>
      <c r="B1369" s="9"/>
      <c r="C1369" s="10"/>
      <c r="D1369" s="9">
        <f>MAX($D$1357:D1368)+1</f>
        <v>5</v>
      </c>
      <c r="E1369" s="10" t="s">
        <v>2149</v>
      </c>
      <c r="F1369" s="10" t="s">
        <v>2150</v>
      </c>
      <c r="G1369" s="9" t="s">
        <v>530</v>
      </c>
      <c r="H1369" s="9" t="s">
        <v>2146</v>
      </c>
      <c r="I1369" s="9" t="s">
        <v>843</v>
      </c>
      <c r="J1369" s="9">
        <v>1359</v>
      </c>
      <c r="K1369" s="10" t="s">
        <v>2151</v>
      </c>
      <c r="L1369" s="9"/>
    </row>
    <row r="1370" s="3" customFormat="1" ht="36" customHeight="1" spans="1:12">
      <c r="A1370" s="9"/>
      <c r="B1370" s="9"/>
      <c r="C1370" s="10"/>
      <c r="D1370" s="9"/>
      <c r="E1370" s="10"/>
      <c r="F1370" s="10"/>
      <c r="G1370" s="9"/>
      <c r="H1370" s="9"/>
      <c r="I1370" s="9"/>
      <c r="J1370" s="9">
        <v>1360</v>
      </c>
      <c r="K1370" s="10" t="s">
        <v>2152</v>
      </c>
      <c r="L1370" s="9"/>
    </row>
    <row r="1371" s="3" customFormat="1" ht="36" customHeight="1" spans="1:12">
      <c r="A1371" s="9"/>
      <c r="B1371" s="9"/>
      <c r="C1371" s="10"/>
      <c r="D1371" s="9"/>
      <c r="E1371" s="10"/>
      <c r="F1371" s="10"/>
      <c r="G1371" s="9"/>
      <c r="H1371" s="9"/>
      <c r="I1371" s="9"/>
      <c r="J1371" s="9">
        <v>1361</v>
      </c>
      <c r="K1371" s="10" t="s">
        <v>2153</v>
      </c>
      <c r="L1371" s="9"/>
    </row>
    <row r="1372" s="3" customFormat="1" ht="36" customHeight="1" spans="1:12">
      <c r="A1372" s="9"/>
      <c r="B1372" s="9"/>
      <c r="C1372" s="10"/>
      <c r="D1372" s="9"/>
      <c r="E1372" s="10"/>
      <c r="F1372" s="10"/>
      <c r="G1372" s="9"/>
      <c r="H1372" s="9"/>
      <c r="I1372" s="9"/>
      <c r="J1372" s="9">
        <v>1362</v>
      </c>
      <c r="K1372" s="10" t="s">
        <v>2154</v>
      </c>
      <c r="L1372" s="9"/>
    </row>
    <row r="1373" s="3" customFormat="1" ht="36" customHeight="1" spans="1:12">
      <c r="A1373" s="9"/>
      <c r="B1373" s="9"/>
      <c r="C1373" s="10"/>
      <c r="D1373" s="9"/>
      <c r="E1373" s="10"/>
      <c r="F1373" s="10"/>
      <c r="G1373" s="9"/>
      <c r="H1373" s="9"/>
      <c r="I1373" s="9"/>
      <c r="J1373" s="9">
        <v>1363</v>
      </c>
      <c r="K1373" s="10" t="s">
        <v>2155</v>
      </c>
      <c r="L1373" s="9"/>
    </row>
    <row r="1374" s="3" customFormat="1" ht="36" customHeight="1" spans="1:12">
      <c r="A1374" s="9"/>
      <c r="B1374" s="9"/>
      <c r="C1374" s="10"/>
      <c r="D1374" s="9"/>
      <c r="E1374" s="10"/>
      <c r="F1374" s="10"/>
      <c r="G1374" s="9"/>
      <c r="H1374" s="9"/>
      <c r="I1374" s="9"/>
      <c r="J1374" s="9">
        <v>1364</v>
      </c>
      <c r="K1374" s="10" t="s">
        <v>2156</v>
      </c>
      <c r="L1374" s="9"/>
    </row>
    <row r="1375" s="3" customFormat="1" ht="36" customHeight="1" spans="1:12">
      <c r="A1375" s="9"/>
      <c r="B1375" s="9"/>
      <c r="C1375" s="10"/>
      <c r="D1375" s="9"/>
      <c r="E1375" s="10"/>
      <c r="F1375" s="10"/>
      <c r="G1375" s="9"/>
      <c r="H1375" s="9"/>
      <c r="I1375" s="9"/>
      <c r="J1375" s="9">
        <v>1365</v>
      </c>
      <c r="K1375" s="10" t="s">
        <v>2157</v>
      </c>
      <c r="L1375" s="9"/>
    </row>
    <row r="1376" s="3" customFormat="1" ht="58" customHeight="1" spans="1:12">
      <c r="A1376" s="9"/>
      <c r="B1376" s="9"/>
      <c r="C1376" s="10"/>
      <c r="D1376" s="9">
        <f>MAX($D$1357:D1375)+1</f>
        <v>6</v>
      </c>
      <c r="E1376" s="10" t="s">
        <v>2158</v>
      </c>
      <c r="F1376" s="10" t="s">
        <v>2159</v>
      </c>
      <c r="G1376" s="9" t="s">
        <v>783</v>
      </c>
      <c r="H1376" s="9" t="s">
        <v>1927</v>
      </c>
      <c r="I1376" s="9" t="s">
        <v>771</v>
      </c>
      <c r="J1376" s="9">
        <v>1366</v>
      </c>
      <c r="K1376" s="10" t="s">
        <v>2160</v>
      </c>
      <c r="L1376" s="9"/>
    </row>
    <row r="1377" s="3" customFormat="1" ht="58" customHeight="1" spans="1:12">
      <c r="A1377" s="9"/>
      <c r="B1377" s="9"/>
      <c r="C1377" s="10"/>
      <c r="D1377" s="9"/>
      <c r="E1377" s="10"/>
      <c r="F1377" s="10"/>
      <c r="G1377" s="9"/>
      <c r="H1377" s="9"/>
      <c r="I1377" s="9"/>
      <c r="J1377" s="9">
        <v>1367</v>
      </c>
      <c r="K1377" s="10" t="s">
        <v>2161</v>
      </c>
      <c r="L1377" s="9"/>
    </row>
    <row r="1378" s="3" customFormat="1" ht="58" customHeight="1" spans="1:12">
      <c r="A1378" s="9"/>
      <c r="B1378" s="9"/>
      <c r="C1378" s="10"/>
      <c r="D1378" s="9"/>
      <c r="E1378" s="10"/>
      <c r="F1378" s="10"/>
      <c r="G1378" s="9"/>
      <c r="H1378" s="9"/>
      <c r="I1378" s="9"/>
      <c r="J1378" s="9">
        <v>1368</v>
      </c>
      <c r="K1378" s="10" t="s">
        <v>2162</v>
      </c>
      <c r="L1378" s="9"/>
    </row>
    <row r="1379" s="3" customFormat="1" ht="77" customHeight="1" spans="1:12">
      <c r="A1379" s="9">
        <f>MAX($A$1357:A1378)+1</f>
        <v>94</v>
      </c>
      <c r="B1379" s="9" t="s">
        <v>2125</v>
      </c>
      <c r="C1379" s="10" t="s">
        <v>2163</v>
      </c>
      <c r="D1379" s="9">
        <f>MAX($D$1357:D1378)+1</f>
        <v>7</v>
      </c>
      <c r="E1379" s="10" t="s">
        <v>2164</v>
      </c>
      <c r="F1379" s="10" t="s">
        <v>2165</v>
      </c>
      <c r="G1379" s="9" t="s">
        <v>530</v>
      </c>
      <c r="H1379" s="9" t="s">
        <v>2146</v>
      </c>
      <c r="I1379" s="9" t="s">
        <v>843</v>
      </c>
      <c r="J1379" s="9">
        <v>1369</v>
      </c>
      <c r="K1379" s="10" t="s">
        <v>2166</v>
      </c>
      <c r="L1379" s="9"/>
    </row>
    <row r="1380" s="3" customFormat="1" ht="77" customHeight="1" spans="1:12">
      <c r="A1380" s="9"/>
      <c r="B1380" s="9"/>
      <c r="C1380" s="10"/>
      <c r="D1380" s="9"/>
      <c r="E1380" s="10"/>
      <c r="F1380" s="10"/>
      <c r="G1380" s="9"/>
      <c r="H1380" s="9"/>
      <c r="I1380" s="9"/>
      <c r="J1380" s="9">
        <v>1370</v>
      </c>
      <c r="K1380" s="10" t="s">
        <v>2167</v>
      </c>
      <c r="L1380" s="9"/>
    </row>
    <row r="1381" s="3" customFormat="1" ht="83" customHeight="1" spans="1:12">
      <c r="A1381" s="9"/>
      <c r="B1381" s="9"/>
      <c r="C1381" s="10"/>
      <c r="D1381" s="9">
        <f>MAX($D$1357:D1380)+1</f>
        <v>8</v>
      </c>
      <c r="E1381" s="10" t="s">
        <v>2168</v>
      </c>
      <c r="F1381" s="10" t="s">
        <v>2169</v>
      </c>
      <c r="G1381" s="9" t="s">
        <v>530</v>
      </c>
      <c r="H1381" s="9" t="s">
        <v>2146</v>
      </c>
      <c r="I1381" s="9" t="s">
        <v>843</v>
      </c>
      <c r="J1381" s="9">
        <v>1371</v>
      </c>
      <c r="K1381" s="10" t="s">
        <v>2170</v>
      </c>
      <c r="L1381" s="9"/>
    </row>
    <row r="1382" s="3" customFormat="1" ht="83" customHeight="1" spans="1:12">
      <c r="A1382" s="9"/>
      <c r="B1382" s="9"/>
      <c r="C1382" s="10"/>
      <c r="D1382" s="9"/>
      <c r="E1382" s="10"/>
      <c r="F1382" s="10"/>
      <c r="G1382" s="9"/>
      <c r="H1382" s="9"/>
      <c r="I1382" s="9"/>
      <c r="J1382" s="9">
        <v>1372</v>
      </c>
      <c r="K1382" s="10" t="s">
        <v>2171</v>
      </c>
      <c r="L1382" s="9"/>
    </row>
    <row r="1383" s="3" customFormat="1" ht="59" customHeight="1" spans="1:12">
      <c r="A1383" s="9">
        <f>MAX($A$1357:A1382)+1</f>
        <v>95</v>
      </c>
      <c r="B1383" s="9" t="s">
        <v>2125</v>
      </c>
      <c r="C1383" s="10" t="s">
        <v>2172</v>
      </c>
      <c r="D1383" s="9">
        <f>MAX($D$1357:D1382)+1</f>
        <v>9</v>
      </c>
      <c r="E1383" s="10" t="s">
        <v>2173</v>
      </c>
      <c r="F1383" s="10" t="s">
        <v>2174</v>
      </c>
      <c r="G1383" s="9" t="s">
        <v>530</v>
      </c>
      <c r="H1383" s="9" t="s">
        <v>2146</v>
      </c>
      <c r="I1383" s="9" t="s">
        <v>843</v>
      </c>
      <c r="J1383" s="9">
        <v>1373</v>
      </c>
      <c r="K1383" s="10" t="s">
        <v>2175</v>
      </c>
      <c r="L1383" s="9"/>
    </row>
    <row r="1384" s="3" customFormat="1" ht="59" customHeight="1" spans="1:12">
      <c r="A1384" s="9"/>
      <c r="B1384" s="9"/>
      <c r="C1384" s="10"/>
      <c r="D1384" s="9"/>
      <c r="E1384" s="10"/>
      <c r="F1384" s="10"/>
      <c r="G1384" s="9"/>
      <c r="H1384" s="9"/>
      <c r="I1384" s="9"/>
      <c r="J1384" s="9">
        <v>1374</v>
      </c>
      <c r="K1384" s="10" t="s">
        <v>2176</v>
      </c>
      <c r="L1384" s="9"/>
    </row>
    <row r="1385" s="3" customFormat="1" ht="50" customHeight="1" spans="1:12">
      <c r="A1385" s="9"/>
      <c r="B1385" s="9"/>
      <c r="C1385" s="10"/>
      <c r="D1385" s="9">
        <f>MAX($D$1357:D1384)+1</f>
        <v>10</v>
      </c>
      <c r="E1385" s="10" t="s">
        <v>2177</v>
      </c>
      <c r="F1385" s="10" t="s">
        <v>2178</v>
      </c>
      <c r="G1385" s="9" t="s">
        <v>1391</v>
      </c>
      <c r="H1385" s="9" t="s">
        <v>2179</v>
      </c>
      <c r="I1385" s="9" t="s">
        <v>2180</v>
      </c>
      <c r="J1385" s="9">
        <v>1375</v>
      </c>
      <c r="K1385" s="16" t="s">
        <v>2181</v>
      </c>
      <c r="L1385" s="9"/>
    </row>
    <row r="1386" s="3" customFormat="1" ht="50" customHeight="1" spans="1:12">
      <c r="A1386" s="9"/>
      <c r="B1386" s="9"/>
      <c r="C1386" s="10"/>
      <c r="D1386" s="9"/>
      <c r="E1386" s="10"/>
      <c r="F1386" s="10"/>
      <c r="G1386" s="9"/>
      <c r="H1386" s="9"/>
      <c r="I1386" s="9"/>
      <c r="J1386" s="9">
        <v>1376</v>
      </c>
      <c r="K1386" s="10" t="s">
        <v>2182</v>
      </c>
      <c r="L1386" s="9"/>
    </row>
    <row r="1387" s="3" customFormat="1" ht="50" customHeight="1" spans="1:12">
      <c r="A1387" s="9"/>
      <c r="B1387" s="9"/>
      <c r="C1387" s="10"/>
      <c r="D1387" s="9"/>
      <c r="E1387" s="10"/>
      <c r="F1387" s="10"/>
      <c r="G1387" s="9"/>
      <c r="H1387" s="9"/>
      <c r="I1387" s="9"/>
      <c r="J1387" s="9">
        <v>1377</v>
      </c>
      <c r="K1387" s="10" t="s">
        <v>2183</v>
      </c>
      <c r="L1387" s="9"/>
    </row>
    <row r="1388" s="3" customFormat="1" ht="50" customHeight="1" spans="1:12">
      <c r="A1388" s="9"/>
      <c r="B1388" s="9"/>
      <c r="C1388" s="10"/>
      <c r="D1388" s="9"/>
      <c r="E1388" s="10"/>
      <c r="F1388" s="10"/>
      <c r="G1388" s="9"/>
      <c r="H1388" s="9"/>
      <c r="I1388" s="9"/>
      <c r="J1388" s="9">
        <v>1378</v>
      </c>
      <c r="K1388" s="10" t="s">
        <v>2184</v>
      </c>
      <c r="L1388" s="9"/>
    </row>
    <row r="1389" s="3" customFormat="1" ht="50" customHeight="1" spans="1:12">
      <c r="A1389" s="9"/>
      <c r="B1389" s="9"/>
      <c r="C1389" s="10"/>
      <c r="D1389" s="9"/>
      <c r="E1389" s="10"/>
      <c r="F1389" s="10"/>
      <c r="G1389" s="9"/>
      <c r="H1389" s="9"/>
      <c r="I1389" s="9"/>
      <c r="J1389" s="9">
        <v>1379</v>
      </c>
      <c r="K1389" s="10" t="s">
        <v>2185</v>
      </c>
      <c r="L1389" s="9"/>
    </row>
    <row r="1390" s="3" customFormat="1" ht="87" customHeight="1" spans="1:12">
      <c r="A1390" s="9"/>
      <c r="B1390" s="9"/>
      <c r="C1390" s="10"/>
      <c r="D1390" s="9">
        <f>MAX($D$1357:D1389)+1</f>
        <v>11</v>
      </c>
      <c r="E1390" s="10" t="s">
        <v>2186</v>
      </c>
      <c r="F1390" s="10" t="s">
        <v>2187</v>
      </c>
      <c r="G1390" s="9" t="s">
        <v>530</v>
      </c>
      <c r="H1390" s="9" t="s">
        <v>2146</v>
      </c>
      <c r="I1390" s="9" t="s">
        <v>843</v>
      </c>
      <c r="J1390" s="9">
        <v>1380</v>
      </c>
      <c r="K1390" s="10" t="s">
        <v>2188</v>
      </c>
      <c r="L1390" s="9"/>
    </row>
    <row r="1391" s="3" customFormat="1" ht="87" customHeight="1" spans="1:12">
      <c r="A1391" s="9"/>
      <c r="B1391" s="9"/>
      <c r="C1391" s="10"/>
      <c r="D1391" s="9"/>
      <c r="E1391" s="10"/>
      <c r="F1391" s="10"/>
      <c r="G1391" s="9"/>
      <c r="H1391" s="9"/>
      <c r="I1391" s="9"/>
      <c r="J1391" s="9">
        <v>1381</v>
      </c>
      <c r="K1391" s="10" t="s">
        <v>2189</v>
      </c>
      <c r="L1391" s="9"/>
    </row>
    <row r="1392" s="3" customFormat="1" ht="87" customHeight="1" spans="1:12">
      <c r="A1392" s="9"/>
      <c r="B1392" s="9"/>
      <c r="C1392" s="10"/>
      <c r="D1392" s="9"/>
      <c r="E1392" s="10"/>
      <c r="F1392" s="10"/>
      <c r="G1392" s="9"/>
      <c r="H1392" s="9"/>
      <c r="I1392" s="9"/>
      <c r="J1392" s="9">
        <v>1382</v>
      </c>
      <c r="K1392" s="10" t="s">
        <v>2190</v>
      </c>
      <c r="L1392" s="9"/>
    </row>
    <row r="1393" s="3" customFormat="1" ht="84" customHeight="1" spans="1:12">
      <c r="A1393" s="9">
        <f>MAX($A$1357:A1392)+1</f>
        <v>96</v>
      </c>
      <c r="B1393" s="9" t="s">
        <v>2125</v>
      </c>
      <c r="C1393" s="10" t="s">
        <v>2191</v>
      </c>
      <c r="D1393" s="9">
        <f>MAX($D$1357:D1392)+1</f>
        <v>12</v>
      </c>
      <c r="E1393" s="10"/>
      <c r="F1393" s="10" t="s">
        <v>2192</v>
      </c>
      <c r="G1393" s="9" t="s">
        <v>530</v>
      </c>
      <c r="H1393" s="9" t="s">
        <v>2146</v>
      </c>
      <c r="I1393" s="9" t="s">
        <v>843</v>
      </c>
      <c r="J1393" s="9">
        <v>1383</v>
      </c>
      <c r="K1393" s="10" t="s">
        <v>2193</v>
      </c>
      <c r="L1393" s="9"/>
    </row>
    <row r="1394" s="3" customFormat="1" ht="41" customHeight="1" spans="1:12">
      <c r="A1394" s="8" t="s">
        <v>2194</v>
      </c>
      <c r="B1394" s="8"/>
      <c r="C1394" s="8"/>
      <c r="D1394" s="8"/>
      <c r="E1394" s="8"/>
      <c r="F1394" s="8"/>
      <c r="G1394" s="8"/>
      <c r="H1394" s="8"/>
      <c r="I1394" s="8"/>
      <c r="J1394" s="8"/>
      <c r="K1394" s="8"/>
      <c r="L1394" s="8"/>
    </row>
    <row r="1395" s="3" customFormat="1" ht="50" customHeight="1" spans="1:12">
      <c r="A1395" s="9">
        <v>97</v>
      </c>
      <c r="B1395" s="9" t="s">
        <v>2195</v>
      </c>
      <c r="C1395" s="10" t="s">
        <v>2196</v>
      </c>
      <c r="D1395" s="9">
        <f>MAX($D$1394:D1394)+1</f>
        <v>1</v>
      </c>
      <c r="E1395" s="10"/>
      <c r="F1395" s="10" t="s">
        <v>2197</v>
      </c>
      <c r="G1395" s="9" t="s">
        <v>530</v>
      </c>
      <c r="H1395" s="9" t="s">
        <v>2198</v>
      </c>
      <c r="I1395" s="9" t="s">
        <v>2069</v>
      </c>
      <c r="J1395" s="9">
        <v>1384</v>
      </c>
      <c r="K1395" s="10" t="s">
        <v>2199</v>
      </c>
      <c r="L1395" s="9"/>
    </row>
    <row r="1396" s="3" customFormat="1" ht="64" customHeight="1" spans="1:12">
      <c r="A1396" s="9"/>
      <c r="B1396" s="9"/>
      <c r="C1396" s="10"/>
      <c r="D1396" s="9"/>
      <c r="E1396" s="10"/>
      <c r="F1396" s="10"/>
      <c r="G1396" s="9"/>
      <c r="H1396" s="9"/>
      <c r="I1396" s="9"/>
      <c r="J1396" s="9">
        <v>1385</v>
      </c>
      <c r="K1396" s="10" t="s">
        <v>2200</v>
      </c>
      <c r="L1396" s="9"/>
    </row>
    <row r="1397" s="3" customFormat="1" ht="181" customHeight="1" spans="1:12">
      <c r="A1397" s="9">
        <f>MAX($A$1394:A1396)+1</f>
        <v>98</v>
      </c>
      <c r="B1397" s="9" t="s">
        <v>2195</v>
      </c>
      <c r="C1397" s="10" t="s">
        <v>2201</v>
      </c>
      <c r="D1397" s="9">
        <f>MAX($D$1394:D1396)+1</f>
        <v>2</v>
      </c>
      <c r="E1397" s="10" t="s">
        <v>2202</v>
      </c>
      <c r="F1397" s="10" t="s">
        <v>2203</v>
      </c>
      <c r="G1397" s="9" t="s">
        <v>530</v>
      </c>
      <c r="H1397" s="9" t="s">
        <v>2204</v>
      </c>
      <c r="I1397" s="9" t="s">
        <v>1033</v>
      </c>
      <c r="J1397" s="9">
        <v>1386</v>
      </c>
      <c r="K1397" s="16" t="s">
        <v>2205</v>
      </c>
      <c r="L1397" s="9"/>
    </row>
    <row r="1398" s="3" customFormat="1" ht="143" customHeight="1" spans="1:12">
      <c r="A1398" s="9"/>
      <c r="B1398" s="9"/>
      <c r="C1398" s="10"/>
      <c r="D1398" s="9">
        <f>MAX($D$1394:D1397)+1</f>
        <v>3</v>
      </c>
      <c r="E1398" s="10" t="s">
        <v>2206</v>
      </c>
      <c r="F1398" s="10" t="s">
        <v>2207</v>
      </c>
      <c r="G1398" s="9" t="s">
        <v>530</v>
      </c>
      <c r="H1398" s="9" t="s">
        <v>2204</v>
      </c>
      <c r="I1398" s="9" t="s">
        <v>1033</v>
      </c>
      <c r="J1398" s="9">
        <v>1387</v>
      </c>
      <c r="K1398" s="16" t="s">
        <v>2208</v>
      </c>
      <c r="L1398" s="9"/>
    </row>
    <row r="1399" s="3" customFormat="1" ht="45" customHeight="1" spans="1:12">
      <c r="A1399" s="9">
        <f>MAX($A$1394:A1398)+1</f>
        <v>99</v>
      </c>
      <c r="B1399" s="9" t="s">
        <v>2195</v>
      </c>
      <c r="C1399" s="10" t="s">
        <v>2209</v>
      </c>
      <c r="D1399" s="9">
        <f>MAX($D$1394:D1398)+1</f>
        <v>4</v>
      </c>
      <c r="E1399" s="10" t="s">
        <v>2210</v>
      </c>
      <c r="F1399" s="10" t="s">
        <v>2211</v>
      </c>
      <c r="G1399" s="9" t="s">
        <v>530</v>
      </c>
      <c r="H1399" s="9" t="s">
        <v>2204</v>
      </c>
      <c r="I1399" s="9" t="s">
        <v>1033</v>
      </c>
      <c r="J1399" s="9">
        <v>1388</v>
      </c>
      <c r="K1399" s="10" t="s">
        <v>2212</v>
      </c>
      <c r="L1399" s="9"/>
    </row>
    <row r="1400" s="3" customFormat="1" ht="45" customHeight="1" spans="1:12">
      <c r="A1400" s="9"/>
      <c r="B1400" s="9"/>
      <c r="C1400" s="10"/>
      <c r="D1400" s="9"/>
      <c r="E1400" s="10"/>
      <c r="F1400" s="10"/>
      <c r="G1400" s="9"/>
      <c r="H1400" s="9"/>
      <c r="I1400" s="9"/>
      <c r="J1400" s="9">
        <v>1389</v>
      </c>
      <c r="K1400" s="16" t="s">
        <v>2213</v>
      </c>
      <c r="L1400" s="9"/>
    </row>
    <row r="1401" s="3" customFormat="1" ht="45" customHeight="1" spans="1:12">
      <c r="A1401" s="9"/>
      <c r="B1401" s="9"/>
      <c r="C1401" s="10"/>
      <c r="D1401" s="9"/>
      <c r="E1401" s="10"/>
      <c r="F1401" s="10"/>
      <c r="G1401" s="9"/>
      <c r="H1401" s="9"/>
      <c r="I1401" s="9"/>
      <c r="J1401" s="9">
        <v>1390</v>
      </c>
      <c r="K1401" s="10" t="s">
        <v>2214</v>
      </c>
      <c r="L1401" s="9"/>
    </row>
    <row r="1402" s="3" customFormat="1" ht="45" customHeight="1" spans="1:12">
      <c r="A1402" s="9"/>
      <c r="B1402" s="9"/>
      <c r="C1402" s="10"/>
      <c r="D1402" s="9"/>
      <c r="E1402" s="10"/>
      <c r="F1402" s="10"/>
      <c r="G1402" s="9"/>
      <c r="H1402" s="9"/>
      <c r="I1402" s="9"/>
      <c r="J1402" s="9">
        <v>1391</v>
      </c>
      <c r="K1402" s="16" t="s">
        <v>2215</v>
      </c>
      <c r="L1402" s="9"/>
    </row>
    <row r="1403" s="3" customFormat="1" ht="45" customHeight="1" spans="1:12">
      <c r="A1403" s="9"/>
      <c r="B1403" s="9"/>
      <c r="C1403" s="10"/>
      <c r="D1403" s="9"/>
      <c r="E1403" s="10"/>
      <c r="F1403" s="10"/>
      <c r="G1403" s="9"/>
      <c r="H1403" s="9"/>
      <c r="I1403" s="9"/>
      <c r="J1403" s="9">
        <v>1392</v>
      </c>
      <c r="K1403" s="10" t="s">
        <v>2216</v>
      </c>
      <c r="L1403" s="9"/>
    </row>
    <row r="1404" s="3" customFormat="1" ht="45" customHeight="1" spans="1:12">
      <c r="A1404" s="9"/>
      <c r="B1404" s="9"/>
      <c r="C1404" s="10"/>
      <c r="D1404" s="9"/>
      <c r="E1404" s="10"/>
      <c r="F1404" s="10"/>
      <c r="G1404" s="9"/>
      <c r="H1404" s="9"/>
      <c r="I1404" s="9"/>
      <c r="J1404" s="9">
        <v>1393</v>
      </c>
      <c r="K1404" s="10" t="s">
        <v>2217</v>
      </c>
      <c r="L1404" s="9"/>
    </row>
    <row r="1405" s="3" customFormat="1" ht="80" customHeight="1" spans="1:12">
      <c r="A1405" s="9"/>
      <c r="B1405" s="9"/>
      <c r="C1405" s="10"/>
      <c r="D1405" s="9">
        <f>MAX($D$1394:D1404)+1</f>
        <v>5</v>
      </c>
      <c r="E1405" s="10" t="s">
        <v>2218</v>
      </c>
      <c r="F1405" s="10" t="s">
        <v>2219</v>
      </c>
      <c r="G1405" s="9" t="s">
        <v>530</v>
      </c>
      <c r="H1405" s="9" t="s">
        <v>2204</v>
      </c>
      <c r="I1405" s="9" t="s">
        <v>1033</v>
      </c>
      <c r="J1405" s="9">
        <v>1394</v>
      </c>
      <c r="K1405" s="10" t="s">
        <v>2220</v>
      </c>
      <c r="L1405" s="9"/>
    </row>
    <row r="1406" s="3" customFormat="1" ht="45" customHeight="1" spans="1:12">
      <c r="A1406" s="9"/>
      <c r="B1406" s="9"/>
      <c r="C1406" s="10"/>
      <c r="D1406" s="9"/>
      <c r="E1406" s="10"/>
      <c r="F1406" s="10"/>
      <c r="G1406" s="9"/>
      <c r="H1406" s="9"/>
      <c r="I1406" s="9"/>
      <c r="J1406" s="9">
        <v>1395</v>
      </c>
      <c r="K1406" s="10" t="s">
        <v>2221</v>
      </c>
      <c r="L1406" s="9"/>
    </row>
    <row r="1407" s="3" customFormat="1" ht="45" customHeight="1" spans="1:12">
      <c r="A1407" s="9"/>
      <c r="B1407" s="9"/>
      <c r="C1407" s="10"/>
      <c r="D1407" s="9"/>
      <c r="E1407" s="10"/>
      <c r="F1407" s="10"/>
      <c r="G1407" s="9"/>
      <c r="H1407" s="9"/>
      <c r="I1407" s="9"/>
      <c r="J1407" s="9">
        <v>1396</v>
      </c>
      <c r="K1407" s="10" t="s">
        <v>2222</v>
      </c>
      <c r="L1407" s="9"/>
    </row>
    <row r="1408" s="3" customFormat="1" ht="45" customHeight="1" spans="1:12">
      <c r="A1408" s="9"/>
      <c r="B1408" s="9"/>
      <c r="C1408" s="10"/>
      <c r="D1408" s="9"/>
      <c r="E1408" s="10"/>
      <c r="F1408" s="10"/>
      <c r="G1408" s="9"/>
      <c r="H1408" s="9"/>
      <c r="I1408" s="9"/>
      <c r="J1408" s="9">
        <v>1397</v>
      </c>
      <c r="K1408" s="16" t="s">
        <v>2223</v>
      </c>
      <c r="L1408" s="9"/>
    </row>
    <row r="1409" s="3" customFormat="1" ht="45" customHeight="1" spans="1:12">
      <c r="A1409" s="9"/>
      <c r="B1409" s="9"/>
      <c r="C1409" s="10"/>
      <c r="D1409" s="9"/>
      <c r="E1409" s="10"/>
      <c r="F1409" s="10"/>
      <c r="G1409" s="9"/>
      <c r="H1409" s="9"/>
      <c r="I1409" s="9"/>
      <c r="J1409" s="9">
        <v>1398</v>
      </c>
      <c r="K1409" s="10" t="s">
        <v>2224</v>
      </c>
      <c r="L1409" s="9"/>
    </row>
    <row r="1410" s="3" customFormat="1" ht="45" customHeight="1" spans="1:12">
      <c r="A1410" s="9">
        <f>MAX($A$1394:A1409)+1</f>
        <v>100</v>
      </c>
      <c r="B1410" s="9" t="s">
        <v>2195</v>
      </c>
      <c r="C1410" s="9" t="s">
        <v>2225</v>
      </c>
      <c r="D1410" s="9">
        <v>6</v>
      </c>
      <c r="E1410" s="10" t="s">
        <v>2226</v>
      </c>
      <c r="F1410" s="10" t="s">
        <v>2227</v>
      </c>
      <c r="G1410" s="9" t="s">
        <v>530</v>
      </c>
      <c r="H1410" s="9" t="s">
        <v>2228</v>
      </c>
      <c r="I1410" s="9" t="s">
        <v>619</v>
      </c>
      <c r="J1410" s="9">
        <v>1399</v>
      </c>
      <c r="K1410" s="10" t="s">
        <v>2229</v>
      </c>
      <c r="L1410" s="9"/>
    </row>
    <row r="1411" s="3" customFormat="1" ht="45" customHeight="1" spans="1:12">
      <c r="A1411" s="9"/>
      <c r="B1411" s="9"/>
      <c r="C1411" s="9"/>
      <c r="D1411" s="9"/>
      <c r="E1411" s="10"/>
      <c r="F1411" s="10"/>
      <c r="G1411" s="9"/>
      <c r="H1411" s="9"/>
      <c r="I1411" s="9"/>
      <c r="J1411" s="9">
        <v>1400</v>
      </c>
      <c r="K1411" s="10" t="s">
        <v>2230</v>
      </c>
      <c r="L1411" s="9"/>
    </row>
    <row r="1412" s="3" customFormat="1" ht="45" customHeight="1" spans="1:12">
      <c r="A1412" s="9"/>
      <c r="B1412" s="9"/>
      <c r="C1412" s="9"/>
      <c r="D1412" s="9"/>
      <c r="E1412" s="10"/>
      <c r="F1412" s="10"/>
      <c r="G1412" s="9"/>
      <c r="H1412" s="9"/>
      <c r="I1412" s="9"/>
      <c r="J1412" s="9">
        <v>1401</v>
      </c>
      <c r="K1412" s="10" t="s">
        <v>2231</v>
      </c>
      <c r="L1412" s="9"/>
    </row>
    <row r="1413" s="3" customFormat="1" ht="45" customHeight="1" spans="1:12">
      <c r="A1413" s="9"/>
      <c r="B1413" s="9"/>
      <c r="C1413" s="9"/>
      <c r="D1413" s="9"/>
      <c r="E1413" s="10"/>
      <c r="F1413" s="10"/>
      <c r="G1413" s="9"/>
      <c r="H1413" s="9"/>
      <c r="I1413" s="9"/>
      <c r="J1413" s="9">
        <v>1402</v>
      </c>
      <c r="K1413" s="10" t="s">
        <v>2232</v>
      </c>
      <c r="L1413" s="9"/>
    </row>
    <row r="1414" s="3" customFormat="1" ht="45" customHeight="1" spans="1:12">
      <c r="A1414" s="9"/>
      <c r="B1414" s="9"/>
      <c r="C1414" s="9"/>
      <c r="D1414" s="9"/>
      <c r="E1414" s="10"/>
      <c r="F1414" s="10"/>
      <c r="G1414" s="9"/>
      <c r="H1414" s="9"/>
      <c r="I1414" s="9"/>
      <c r="J1414" s="9">
        <v>1403</v>
      </c>
      <c r="K1414" s="10" t="s">
        <v>2233</v>
      </c>
      <c r="L1414" s="9"/>
    </row>
    <row r="1415" s="3" customFormat="1" ht="45" customHeight="1" spans="1:12">
      <c r="A1415" s="9"/>
      <c r="B1415" s="9"/>
      <c r="C1415" s="9"/>
      <c r="D1415" s="9"/>
      <c r="E1415" s="10"/>
      <c r="F1415" s="10"/>
      <c r="G1415" s="9"/>
      <c r="H1415" s="9"/>
      <c r="I1415" s="9"/>
      <c r="J1415" s="9">
        <v>1404</v>
      </c>
      <c r="K1415" s="10" t="s">
        <v>2234</v>
      </c>
      <c r="L1415" s="9"/>
    </row>
    <row r="1416" s="3" customFormat="1" ht="35" customHeight="1" spans="1:12">
      <c r="A1416" s="9"/>
      <c r="B1416" s="9"/>
      <c r="C1416" s="9"/>
      <c r="D1416" s="9">
        <v>7</v>
      </c>
      <c r="E1416" s="10" t="s">
        <v>2235</v>
      </c>
      <c r="F1416" s="10" t="s">
        <v>2236</v>
      </c>
      <c r="G1416" s="9" t="s">
        <v>530</v>
      </c>
      <c r="H1416" s="9" t="s">
        <v>2237</v>
      </c>
      <c r="I1416" s="9" t="s">
        <v>619</v>
      </c>
      <c r="J1416" s="9">
        <v>1405</v>
      </c>
      <c r="K1416" s="10" t="s">
        <v>2238</v>
      </c>
      <c r="L1416" s="9"/>
    </row>
    <row r="1417" s="3" customFormat="1" ht="35" customHeight="1" spans="1:12">
      <c r="A1417" s="9"/>
      <c r="B1417" s="9"/>
      <c r="C1417" s="9"/>
      <c r="D1417" s="9"/>
      <c r="E1417" s="10"/>
      <c r="F1417" s="10"/>
      <c r="G1417" s="9"/>
      <c r="H1417" s="9"/>
      <c r="I1417" s="9"/>
      <c r="J1417" s="9">
        <v>1406</v>
      </c>
      <c r="K1417" s="10" t="s">
        <v>2239</v>
      </c>
      <c r="L1417" s="9"/>
    </row>
    <row r="1418" s="3" customFormat="1" ht="35" customHeight="1" spans="1:12">
      <c r="A1418" s="9"/>
      <c r="B1418" s="9"/>
      <c r="C1418" s="9"/>
      <c r="D1418" s="9"/>
      <c r="E1418" s="10"/>
      <c r="F1418" s="10"/>
      <c r="G1418" s="9"/>
      <c r="H1418" s="9"/>
      <c r="I1418" s="9"/>
      <c r="J1418" s="9">
        <v>1407</v>
      </c>
      <c r="K1418" s="10" t="s">
        <v>2240</v>
      </c>
      <c r="L1418" s="9"/>
    </row>
    <row r="1419" s="3" customFormat="1" ht="156" customHeight="1" spans="1:12">
      <c r="A1419" s="9">
        <f>MAX($A$1394:A1418)+1</f>
        <v>101</v>
      </c>
      <c r="B1419" s="9" t="s">
        <v>2195</v>
      </c>
      <c r="C1419" s="10" t="s">
        <v>2241</v>
      </c>
      <c r="D1419" s="9">
        <f>MAX($D$1394:D1418)+1</f>
        <v>8</v>
      </c>
      <c r="E1419" s="16" t="s">
        <v>2242</v>
      </c>
      <c r="F1419" s="10" t="s">
        <v>2243</v>
      </c>
      <c r="G1419" s="9" t="s">
        <v>530</v>
      </c>
      <c r="H1419" s="9" t="s">
        <v>2244</v>
      </c>
      <c r="I1419" s="9" t="s">
        <v>1033</v>
      </c>
      <c r="J1419" s="9">
        <v>1408</v>
      </c>
      <c r="K1419" s="16" t="s">
        <v>2242</v>
      </c>
      <c r="L1419" s="9"/>
    </row>
    <row r="1420" s="3" customFormat="1" ht="113" customHeight="1" spans="1:12">
      <c r="A1420" s="9"/>
      <c r="B1420" s="9"/>
      <c r="C1420" s="10"/>
      <c r="D1420" s="9">
        <f>MAX($D$1394:D1419)+1</f>
        <v>9</v>
      </c>
      <c r="E1420" s="16" t="s">
        <v>2245</v>
      </c>
      <c r="F1420" s="10" t="s">
        <v>2246</v>
      </c>
      <c r="G1420" s="9" t="s">
        <v>530</v>
      </c>
      <c r="H1420" s="9" t="s">
        <v>2016</v>
      </c>
      <c r="I1420" s="9" t="s">
        <v>1033</v>
      </c>
      <c r="J1420" s="9">
        <v>1409</v>
      </c>
      <c r="K1420" s="16" t="s">
        <v>2245</v>
      </c>
      <c r="L1420" s="20"/>
    </row>
    <row r="1421" s="2" customFormat="1" ht="25" customHeight="1" spans="1:12">
      <c r="A1421" s="9">
        <f>MAX($A$1394:A1420)+1</f>
        <v>102</v>
      </c>
      <c r="B1421" s="9" t="s">
        <v>2195</v>
      </c>
      <c r="C1421" s="10" t="s">
        <v>2247</v>
      </c>
      <c r="D1421" s="9">
        <f>MAX($D$1394:D1420)+1</f>
        <v>10</v>
      </c>
      <c r="E1421" s="10" t="s">
        <v>2248</v>
      </c>
      <c r="F1421" s="10" t="s">
        <v>2249</v>
      </c>
      <c r="G1421" s="9" t="s">
        <v>1288</v>
      </c>
      <c r="H1421" s="9" t="s">
        <v>2250</v>
      </c>
      <c r="I1421" s="9" t="s">
        <v>619</v>
      </c>
      <c r="J1421" s="9">
        <v>1410</v>
      </c>
      <c r="K1421" s="10" t="s">
        <v>2251</v>
      </c>
      <c r="L1421" s="9"/>
    </row>
    <row r="1422" s="2" customFormat="1" ht="25" customHeight="1" spans="1:12">
      <c r="A1422" s="9"/>
      <c r="B1422" s="9"/>
      <c r="C1422" s="10"/>
      <c r="D1422" s="9"/>
      <c r="E1422" s="10"/>
      <c r="F1422" s="10"/>
      <c r="G1422" s="9"/>
      <c r="H1422" s="9"/>
      <c r="I1422" s="9"/>
      <c r="J1422" s="9">
        <v>1411</v>
      </c>
      <c r="K1422" s="10" t="s">
        <v>2252</v>
      </c>
      <c r="L1422" s="9"/>
    </row>
    <row r="1423" s="2" customFormat="1" ht="25" customHeight="1" spans="1:12">
      <c r="A1423" s="9"/>
      <c r="B1423" s="9"/>
      <c r="C1423" s="10"/>
      <c r="D1423" s="9"/>
      <c r="E1423" s="10"/>
      <c r="F1423" s="10"/>
      <c r="G1423" s="9"/>
      <c r="H1423" s="9"/>
      <c r="I1423" s="9"/>
      <c r="J1423" s="9">
        <v>1412</v>
      </c>
      <c r="K1423" s="10" t="s">
        <v>2253</v>
      </c>
      <c r="L1423" s="9"/>
    </row>
    <row r="1424" s="2" customFormat="1" ht="25" customHeight="1" spans="1:12">
      <c r="A1424" s="9"/>
      <c r="B1424" s="9"/>
      <c r="C1424" s="10"/>
      <c r="D1424" s="9"/>
      <c r="E1424" s="10"/>
      <c r="F1424" s="10"/>
      <c r="G1424" s="9"/>
      <c r="H1424" s="9"/>
      <c r="I1424" s="9"/>
      <c r="J1424" s="9">
        <v>1413</v>
      </c>
      <c r="K1424" s="10" t="s">
        <v>2254</v>
      </c>
      <c r="L1424" s="9"/>
    </row>
    <row r="1425" s="2" customFormat="1" ht="25" customHeight="1" spans="1:12">
      <c r="A1425" s="9"/>
      <c r="B1425" s="9"/>
      <c r="C1425" s="10"/>
      <c r="D1425" s="9"/>
      <c r="E1425" s="10"/>
      <c r="F1425" s="10"/>
      <c r="G1425" s="9"/>
      <c r="H1425" s="9"/>
      <c r="I1425" s="9"/>
      <c r="J1425" s="9">
        <v>1414</v>
      </c>
      <c r="K1425" s="10" t="s">
        <v>2255</v>
      </c>
      <c r="L1425" s="9"/>
    </row>
    <row r="1426" s="3" customFormat="1" ht="25" customHeight="1" spans="1:12">
      <c r="A1426" s="9"/>
      <c r="B1426" s="9"/>
      <c r="C1426" s="10"/>
      <c r="D1426" s="9"/>
      <c r="E1426" s="10"/>
      <c r="F1426" s="10"/>
      <c r="G1426" s="9"/>
      <c r="H1426" s="9"/>
      <c r="I1426" s="9"/>
      <c r="J1426" s="9">
        <v>1415</v>
      </c>
      <c r="K1426" s="10" t="s">
        <v>2256</v>
      </c>
      <c r="L1426" s="9"/>
    </row>
    <row r="1427" s="3" customFormat="1" ht="25" customHeight="1" spans="1:12">
      <c r="A1427" s="9"/>
      <c r="B1427" s="9"/>
      <c r="C1427" s="10"/>
      <c r="D1427" s="9"/>
      <c r="E1427" s="10"/>
      <c r="F1427" s="10"/>
      <c r="G1427" s="9"/>
      <c r="H1427" s="9"/>
      <c r="I1427" s="9"/>
      <c r="J1427" s="9">
        <v>1416</v>
      </c>
      <c r="K1427" s="10" t="s">
        <v>2257</v>
      </c>
      <c r="L1427" s="9"/>
    </row>
    <row r="1428" s="3" customFormat="1" ht="25" customHeight="1" spans="1:12">
      <c r="A1428" s="9"/>
      <c r="B1428" s="9"/>
      <c r="C1428" s="10"/>
      <c r="D1428" s="9"/>
      <c r="E1428" s="10"/>
      <c r="F1428" s="10"/>
      <c r="G1428" s="9"/>
      <c r="H1428" s="9"/>
      <c r="I1428" s="9"/>
      <c r="J1428" s="9">
        <v>1417</v>
      </c>
      <c r="K1428" s="10" t="s">
        <v>2258</v>
      </c>
      <c r="L1428" s="9"/>
    </row>
    <row r="1429" s="3" customFormat="1" ht="45" customHeight="1" spans="1:12">
      <c r="A1429" s="9"/>
      <c r="B1429" s="9"/>
      <c r="C1429" s="10"/>
      <c r="D1429" s="9">
        <f>MAX($D$1394:D1428)+1</f>
        <v>11</v>
      </c>
      <c r="E1429" s="10" t="s">
        <v>2259</v>
      </c>
      <c r="F1429" s="10" t="s">
        <v>2260</v>
      </c>
      <c r="G1429" s="9" t="s">
        <v>1288</v>
      </c>
      <c r="H1429" s="9" t="s">
        <v>2250</v>
      </c>
      <c r="I1429" s="9" t="s">
        <v>619</v>
      </c>
      <c r="J1429" s="9">
        <v>1418</v>
      </c>
      <c r="K1429" s="10" t="s">
        <v>2261</v>
      </c>
      <c r="L1429" s="20"/>
    </row>
    <row r="1430" s="3" customFormat="1" ht="45" customHeight="1" spans="1:12">
      <c r="A1430" s="9"/>
      <c r="B1430" s="9"/>
      <c r="C1430" s="10"/>
      <c r="D1430" s="9"/>
      <c r="E1430" s="10"/>
      <c r="F1430" s="10"/>
      <c r="G1430" s="9"/>
      <c r="H1430" s="9"/>
      <c r="I1430" s="9"/>
      <c r="J1430" s="9">
        <v>1419</v>
      </c>
      <c r="K1430" s="10" t="s">
        <v>2262</v>
      </c>
      <c r="L1430" s="9"/>
    </row>
    <row r="1431" s="3" customFormat="1" ht="45" customHeight="1" spans="1:12">
      <c r="A1431" s="9"/>
      <c r="B1431" s="9"/>
      <c r="C1431" s="10"/>
      <c r="D1431" s="9"/>
      <c r="E1431" s="10"/>
      <c r="F1431" s="10"/>
      <c r="G1431" s="9"/>
      <c r="H1431" s="9"/>
      <c r="I1431" s="9"/>
      <c r="J1431" s="9">
        <v>1420</v>
      </c>
      <c r="K1431" s="10" t="s">
        <v>2263</v>
      </c>
      <c r="L1431" s="9"/>
    </row>
    <row r="1432" s="3" customFormat="1" ht="45" customHeight="1" spans="1:12">
      <c r="A1432" s="9"/>
      <c r="B1432" s="9"/>
      <c r="C1432" s="10"/>
      <c r="D1432" s="9"/>
      <c r="E1432" s="10"/>
      <c r="F1432" s="10"/>
      <c r="G1432" s="9"/>
      <c r="H1432" s="9"/>
      <c r="I1432" s="9"/>
      <c r="J1432" s="9">
        <v>1421</v>
      </c>
      <c r="K1432" s="10" t="s">
        <v>2264</v>
      </c>
      <c r="L1432" s="9"/>
    </row>
    <row r="1433" s="3" customFormat="1" ht="45" customHeight="1" spans="1:12">
      <c r="A1433" s="9"/>
      <c r="B1433" s="9"/>
      <c r="C1433" s="10"/>
      <c r="D1433" s="9"/>
      <c r="E1433" s="10"/>
      <c r="F1433" s="10"/>
      <c r="G1433" s="9"/>
      <c r="H1433" s="9"/>
      <c r="I1433" s="9"/>
      <c r="J1433" s="9">
        <v>1422</v>
      </c>
      <c r="K1433" s="10" t="s">
        <v>2265</v>
      </c>
      <c r="L1433" s="9"/>
    </row>
    <row r="1434" s="3" customFormat="1" ht="58" customHeight="1" spans="1:12">
      <c r="A1434" s="9">
        <f>MAX($A$1394:A1433)+1</f>
        <v>103</v>
      </c>
      <c r="B1434" s="9" t="s">
        <v>2195</v>
      </c>
      <c r="C1434" s="9" t="s">
        <v>2266</v>
      </c>
      <c r="D1434" s="9">
        <f>MAX($D$1394:D1433)+1</f>
        <v>12</v>
      </c>
      <c r="E1434" s="10" t="s">
        <v>2267</v>
      </c>
      <c r="F1434" s="10" t="s">
        <v>2268</v>
      </c>
      <c r="G1434" s="9" t="s">
        <v>1288</v>
      </c>
      <c r="H1434" s="9" t="s">
        <v>2250</v>
      </c>
      <c r="I1434" s="15" t="s">
        <v>619</v>
      </c>
      <c r="J1434" s="9">
        <v>1423</v>
      </c>
      <c r="K1434" s="10" t="s">
        <v>2269</v>
      </c>
      <c r="L1434" s="9"/>
    </row>
    <row r="1435" s="3" customFormat="1" ht="58" customHeight="1" spans="1:12">
      <c r="A1435" s="9"/>
      <c r="B1435" s="9"/>
      <c r="C1435" s="9"/>
      <c r="D1435" s="9"/>
      <c r="E1435" s="10"/>
      <c r="F1435" s="10"/>
      <c r="G1435" s="9"/>
      <c r="H1435" s="9"/>
      <c r="I1435" s="15"/>
      <c r="J1435" s="9">
        <v>1424</v>
      </c>
      <c r="K1435" s="10" t="s">
        <v>2270</v>
      </c>
      <c r="L1435" s="9"/>
    </row>
    <row r="1436" s="3" customFormat="1" ht="58" customHeight="1" spans="1:12">
      <c r="A1436" s="9"/>
      <c r="B1436" s="9"/>
      <c r="C1436" s="9"/>
      <c r="D1436" s="9"/>
      <c r="E1436" s="10"/>
      <c r="F1436" s="10"/>
      <c r="G1436" s="9"/>
      <c r="H1436" s="9"/>
      <c r="I1436" s="15"/>
      <c r="J1436" s="9">
        <v>1425</v>
      </c>
      <c r="K1436" s="10" t="s">
        <v>2271</v>
      </c>
      <c r="L1436" s="9"/>
    </row>
    <row r="1437" s="3" customFormat="1" ht="58" customHeight="1" spans="1:12">
      <c r="A1437" s="9"/>
      <c r="B1437" s="9"/>
      <c r="C1437" s="9"/>
      <c r="D1437" s="9"/>
      <c r="E1437" s="10"/>
      <c r="F1437" s="10"/>
      <c r="G1437" s="9"/>
      <c r="H1437" s="9"/>
      <c r="I1437" s="15"/>
      <c r="J1437" s="9">
        <v>1426</v>
      </c>
      <c r="K1437" s="10" t="s">
        <v>2272</v>
      </c>
      <c r="L1437" s="9"/>
    </row>
    <row r="1438" s="3" customFormat="1" ht="139" customHeight="1" spans="1:12">
      <c r="A1438" s="9"/>
      <c r="B1438" s="9"/>
      <c r="C1438" s="9"/>
      <c r="D1438" s="9">
        <f>MAX($D$1394:D1437)+1</f>
        <v>13</v>
      </c>
      <c r="E1438" s="10" t="s">
        <v>2273</v>
      </c>
      <c r="F1438" s="10" t="s">
        <v>2274</v>
      </c>
      <c r="G1438" s="9" t="s">
        <v>1288</v>
      </c>
      <c r="H1438" s="9" t="s">
        <v>2250</v>
      </c>
      <c r="I1438" s="9" t="s">
        <v>619</v>
      </c>
      <c r="J1438" s="9">
        <v>1427</v>
      </c>
      <c r="K1438" s="10" t="s">
        <v>2273</v>
      </c>
      <c r="L1438" s="9"/>
    </row>
    <row r="1439" s="3" customFormat="1" ht="33" customHeight="1" spans="1:12">
      <c r="A1439" s="9"/>
      <c r="B1439" s="9"/>
      <c r="C1439" s="9"/>
      <c r="D1439" s="9">
        <f>MAX($D$1394:D1438)+1</f>
        <v>14</v>
      </c>
      <c r="E1439" s="10" t="s">
        <v>2275</v>
      </c>
      <c r="F1439" s="10" t="s">
        <v>2276</v>
      </c>
      <c r="G1439" s="9" t="s">
        <v>1391</v>
      </c>
      <c r="H1439" s="9" t="s">
        <v>2250</v>
      </c>
      <c r="I1439" s="9" t="s">
        <v>2069</v>
      </c>
      <c r="J1439" s="9">
        <v>1428</v>
      </c>
      <c r="K1439" s="10" t="s">
        <v>2277</v>
      </c>
      <c r="L1439" s="9"/>
    </row>
    <row r="1440" s="3" customFormat="1" ht="33" customHeight="1" spans="1:12">
      <c r="A1440" s="9"/>
      <c r="B1440" s="9"/>
      <c r="C1440" s="9"/>
      <c r="D1440" s="9"/>
      <c r="E1440" s="10"/>
      <c r="F1440" s="10"/>
      <c r="G1440" s="9"/>
      <c r="H1440" s="9"/>
      <c r="I1440" s="9"/>
      <c r="J1440" s="9">
        <v>1429</v>
      </c>
      <c r="K1440" s="10" t="s">
        <v>2278</v>
      </c>
      <c r="L1440" s="9"/>
    </row>
    <row r="1441" s="3" customFormat="1" ht="33" customHeight="1" spans="1:12">
      <c r="A1441" s="9"/>
      <c r="B1441" s="9"/>
      <c r="C1441" s="9"/>
      <c r="D1441" s="9"/>
      <c r="E1441" s="10"/>
      <c r="F1441" s="10"/>
      <c r="G1441" s="9"/>
      <c r="H1441" s="9"/>
      <c r="I1441" s="9"/>
      <c r="J1441" s="9">
        <v>1430</v>
      </c>
      <c r="K1441" s="10" t="s">
        <v>2279</v>
      </c>
      <c r="L1441" s="9"/>
    </row>
    <row r="1442" s="3" customFormat="1" ht="33" customHeight="1" spans="1:12">
      <c r="A1442" s="9"/>
      <c r="B1442" s="9"/>
      <c r="C1442" s="9"/>
      <c r="D1442" s="9"/>
      <c r="E1442" s="10"/>
      <c r="F1442" s="10"/>
      <c r="G1442" s="9"/>
      <c r="H1442" s="9"/>
      <c r="I1442" s="9"/>
      <c r="J1442" s="9">
        <v>1431</v>
      </c>
      <c r="K1442" s="10" t="s">
        <v>2280</v>
      </c>
      <c r="L1442" s="9"/>
    </row>
    <row r="1443" s="3" customFormat="1" ht="33" customHeight="1" spans="1:12">
      <c r="A1443" s="9"/>
      <c r="B1443" s="9"/>
      <c r="C1443" s="9"/>
      <c r="D1443" s="9"/>
      <c r="E1443" s="10"/>
      <c r="F1443" s="10"/>
      <c r="G1443" s="9"/>
      <c r="H1443" s="9"/>
      <c r="I1443" s="9"/>
      <c r="J1443" s="9">
        <v>1432</v>
      </c>
      <c r="K1443" s="10" t="s">
        <v>2281</v>
      </c>
      <c r="L1443" s="9"/>
    </row>
    <row r="1444" s="3" customFormat="1" ht="72" customHeight="1" spans="1:12">
      <c r="A1444" s="9"/>
      <c r="B1444" s="9"/>
      <c r="C1444" s="9"/>
      <c r="D1444" s="9">
        <f>MAX($D$1394:D1443)+1</f>
        <v>15</v>
      </c>
      <c r="E1444" s="10" t="s">
        <v>2282</v>
      </c>
      <c r="F1444" s="10" t="s">
        <v>2283</v>
      </c>
      <c r="G1444" s="9" t="s">
        <v>1288</v>
      </c>
      <c r="H1444" s="9" t="s">
        <v>2250</v>
      </c>
      <c r="I1444" s="9" t="s">
        <v>619</v>
      </c>
      <c r="J1444" s="9">
        <v>1433</v>
      </c>
      <c r="K1444" s="10" t="s">
        <v>2284</v>
      </c>
      <c r="L1444" s="9"/>
    </row>
    <row r="1445" s="3" customFormat="1" ht="72" customHeight="1" spans="1:12">
      <c r="A1445" s="9"/>
      <c r="B1445" s="9"/>
      <c r="C1445" s="9"/>
      <c r="D1445" s="9"/>
      <c r="E1445" s="10"/>
      <c r="F1445" s="10"/>
      <c r="G1445" s="9"/>
      <c r="H1445" s="9"/>
      <c r="I1445" s="9"/>
      <c r="J1445" s="9">
        <v>1434</v>
      </c>
      <c r="K1445" s="10" t="s">
        <v>2285</v>
      </c>
      <c r="L1445" s="20"/>
    </row>
    <row r="1446" s="3" customFormat="1" ht="41" customHeight="1" spans="1:12">
      <c r="A1446" s="8" t="s">
        <v>2286</v>
      </c>
      <c r="B1446" s="8"/>
      <c r="C1446" s="8"/>
      <c r="D1446" s="8"/>
      <c r="E1446" s="8"/>
      <c r="F1446" s="8"/>
      <c r="G1446" s="8"/>
      <c r="H1446" s="8"/>
      <c r="I1446" s="8"/>
      <c r="J1446" s="8"/>
      <c r="K1446" s="8"/>
      <c r="L1446" s="8"/>
    </row>
    <row r="1447" s="4" customFormat="1" ht="79" customHeight="1" spans="1:12">
      <c r="A1447" s="11">
        <v>104</v>
      </c>
      <c r="B1447" s="9" t="s">
        <v>2287</v>
      </c>
      <c r="C1447" s="10" t="s">
        <v>2288</v>
      </c>
      <c r="D1447" s="9">
        <f>MAX($D$1446:D1446)+1</f>
        <v>1</v>
      </c>
      <c r="E1447" s="10"/>
      <c r="F1447" s="10" t="s">
        <v>2289</v>
      </c>
      <c r="G1447" s="9" t="s">
        <v>530</v>
      </c>
      <c r="H1447" s="9" t="s">
        <v>2290</v>
      </c>
      <c r="I1447" s="9" t="s">
        <v>2291</v>
      </c>
      <c r="J1447" s="9">
        <v>1435</v>
      </c>
      <c r="K1447" s="10" t="s">
        <v>2292</v>
      </c>
      <c r="L1447" s="9"/>
    </row>
    <row r="1448" s="4" customFormat="1" ht="79" customHeight="1" spans="1:12">
      <c r="A1448" s="11"/>
      <c r="B1448" s="9"/>
      <c r="C1448" s="10"/>
      <c r="D1448" s="9"/>
      <c r="E1448" s="10"/>
      <c r="F1448" s="10"/>
      <c r="G1448" s="9"/>
      <c r="H1448" s="9"/>
      <c r="I1448" s="9"/>
      <c r="J1448" s="9">
        <v>1436</v>
      </c>
      <c r="K1448" s="10" t="s">
        <v>2293</v>
      </c>
      <c r="L1448" s="9"/>
    </row>
    <row r="1449" s="4" customFormat="1" ht="79" customHeight="1" spans="1:12">
      <c r="A1449" s="11"/>
      <c r="B1449" s="9"/>
      <c r="C1449" s="10"/>
      <c r="D1449" s="9"/>
      <c r="E1449" s="10"/>
      <c r="F1449" s="10"/>
      <c r="G1449" s="9"/>
      <c r="H1449" s="9"/>
      <c r="I1449" s="9"/>
      <c r="J1449" s="9">
        <v>1437</v>
      </c>
      <c r="K1449" s="10" t="s">
        <v>2294</v>
      </c>
      <c r="L1449" s="26"/>
    </row>
    <row r="1450" s="4" customFormat="1" ht="79" customHeight="1" spans="1:12">
      <c r="A1450" s="11"/>
      <c r="B1450" s="9"/>
      <c r="C1450" s="10"/>
      <c r="D1450" s="9"/>
      <c r="E1450" s="10"/>
      <c r="F1450" s="10"/>
      <c r="G1450" s="9"/>
      <c r="H1450" s="9"/>
      <c r="I1450" s="9"/>
      <c r="J1450" s="9">
        <v>1438</v>
      </c>
      <c r="K1450" s="10" t="s">
        <v>2295</v>
      </c>
      <c r="L1450" s="26"/>
    </row>
    <row r="1451" s="3" customFormat="1" ht="35" customHeight="1" spans="1:12">
      <c r="A1451" s="9">
        <f>MAX($A$1446:A1450)+1</f>
        <v>105</v>
      </c>
      <c r="B1451" s="9" t="s">
        <v>2287</v>
      </c>
      <c r="C1451" s="10" t="s">
        <v>2296</v>
      </c>
      <c r="D1451" s="9">
        <f>MAX($D$1446:D1450)+1</f>
        <v>2</v>
      </c>
      <c r="E1451" s="10" t="s">
        <v>2297</v>
      </c>
      <c r="F1451" s="10" t="s">
        <v>2298</v>
      </c>
      <c r="G1451" s="9" t="s">
        <v>530</v>
      </c>
      <c r="H1451" s="9" t="s">
        <v>2299</v>
      </c>
      <c r="I1451" s="9" t="s">
        <v>2300</v>
      </c>
      <c r="J1451" s="9">
        <v>1439</v>
      </c>
      <c r="K1451" s="10" t="s">
        <v>2301</v>
      </c>
      <c r="L1451" s="9"/>
    </row>
    <row r="1452" s="3" customFormat="1" ht="35" customHeight="1" spans="1:12">
      <c r="A1452" s="9"/>
      <c r="B1452" s="9"/>
      <c r="C1452" s="10"/>
      <c r="D1452" s="9"/>
      <c r="E1452" s="10"/>
      <c r="F1452" s="10"/>
      <c r="G1452" s="9"/>
      <c r="H1452" s="9"/>
      <c r="I1452" s="9"/>
      <c r="J1452" s="9">
        <v>1440</v>
      </c>
      <c r="K1452" s="10" t="s">
        <v>2302</v>
      </c>
      <c r="L1452" s="9"/>
    </row>
    <row r="1453" s="3" customFormat="1" ht="35" customHeight="1" spans="1:12">
      <c r="A1453" s="9"/>
      <c r="B1453" s="9"/>
      <c r="C1453" s="10"/>
      <c r="D1453" s="9"/>
      <c r="E1453" s="10"/>
      <c r="F1453" s="10"/>
      <c r="G1453" s="9"/>
      <c r="H1453" s="9"/>
      <c r="I1453" s="9"/>
      <c r="J1453" s="9">
        <v>1441</v>
      </c>
      <c r="K1453" s="10" t="s">
        <v>2303</v>
      </c>
      <c r="L1453" s="9"/>
    </row>
    <row r="1454" s="3" customFormat="1" ht="35" customHeight="1" spans="1:12">
      <c r="A1454" s="9"/>
      <c r="B1454" s="9"/>
      <c r="C1454" s="10"/>
      <c r="D1454" s="9"/>
      <c r="E1454" s="10"/>
      <c r="F1454" s="10"/>
      <c r="G1454" s="9"/>
      <c r="H1454" s="9"/>
      <c r="I1454" s="9"/>
      <c r="J1454" s="9">
        <v>1442</v>
      </c>
      <c r="K1454" s="10" t="s">
        <v>2304</v>
      </c>
      <c r="L1454" s="9"/>
    </row>
    <row r="1455" s="3" customFormat="1" ht="35" customHeight="1" spans="1:12">
      <c r="A1455" s="9"/>
      <c r="B1455" s="9"/>
      <c r="C1455" s="10"/>
      <c r="D1455" s="9"/>
      <c r="E1455" s="10"/>
      <c r="F1455" s="10"/>
      <c r="G1455" s="9"/>
      <c r="H1455" s="9"/>
      <c r="I1455" s="9"/>
      <c r="J1455" s="9">
        <v>1443</v>
      </c>
      <c r="K1455" s="10" t="s">
        <v>2305</v>
      </c>
      <c r="L1455" s="9"/>
    </row>
    <row r="1456" s="3" customFormat="1" ht="35" customHeight="1" spans="1:12">
      <c r="A1456" s="9"/>
      <c r="B1456" s="9"/>
      <c r="C1456" s="10"/>
      <c r="D1456" s="9"/>
      <c r="E1456" s="10"/>
      <c r="F1456" s="10"/>
      <c r="G1456" s="9"/>
      <c r="H1456" s="9"/>
      <c r="I1456" s="9"/>
      <c r="J1456" s="9">
        <v>1444</v>
      </c>
      <c r="K1456" s="10" t="s">
        <v>2306</v>
      </c>
      <c r="L1456" s="9"/>
    </row>
    <row r="1457" s="3" customFormat="1" ht="35" customHeight="1" spans="1:12">
      <c r="A1457" s="9"/>
      <c r="B1457" s="9"/>
      <c r="C1457" s="10"/>
      <c r="D1457" s="9"/>
      <c r="E1457" s="10"/>
      <c r="F1457" s="10"/>
      <c r="G1457" s="9"/>
      <c r="H1457" s="9"/>
      <c r="I1457" s="9"/>
      <c r="J1457" s="9">
        <v>1445</v>
      </c>
      <c r="K1457" s="10" t="s">
        <v>2307</v>
      </c>
      <c r="L1457" s="9"/>
    </row>
    <row r="1458" s="3" customFormat="1" ht="51" customHeight="1" spans="1:12">
      <c r="A1458" s="9"/>
      <c r="B1458" s="9"/>
      <c r="C1458" s="10"/>
      <c r="D1458" s="9">
        <f>MAX($D$1446:D1457)+1</f>
        <v>3</v>
      </c>
      <c r="E1458" s="10" t="s">
        <v>2308</v>
      </c>
      <c r="F1458" s="10" t="s">
        <v>2309</v>
      </c>
      <c r="G1458" s="9" t="s">
        <v>530</v>
      </c>
      <c r="H1458" s="9" t="s">
        <v>2299</v>
      </c>
      <c r="I1458" s="9" t="s">
        <v>2300</v>
      </c>
      <c r="J1458" s="9">
        <v>1446</v>
      </c>
      <c r="K1458" s="10" t="s">
        <v>2310</v>
      </c>
      <c r="L1458" s="9"/>
    </row>
    <row r="1459" s="3" customFormat="1" ht="25" customHeight="1" spans="1:12">
      <c r="A1459" s="9">
        <f>MAX($A$1446:A1458)+1</f>
        <v>106</v>
      </c>
      <c r="B1459" s="9" t="s">
        <v>2287</v>
      </c>
      <c r="C1459" s="10" t="s">
        <v>2311</v>
      </c>
      <c r="D1459" s="9">
        <f>MAX($D$1446:D1458)+1</f>
        <v>4</v>
      </c>
      <c r="E1459" s="10"/>
      <c r="F1459" s="10" t="s">
        <v>2312</v>
      </c>
      <c r="G1459" s="9" t="s">
        <v>530</v>
      </c>
      <c r="H1459" s="9" t="s">
        <v>2299</v>
      </c>
      <c r="I1459" s="9" t="s">
        <v>2300</v>
      </c>
      <c r="J1459" s="9">
        <v>1447</v>
      </c>
      <c r="K1459" s="10" t="s">
        <v>2313</v>
      </c>
      <c r="L1459" s="9"/>
    </row>
    <row r="1460" s="3" customFormat="1" ht="25" customHeight="1" spans="1:12">
      <c r="A1460" s="9"/>
      <c r="B1460" s="9"/>
      <c r="C1460" s="10"/>
      <c r="D1460" s="9"/>
      <c r="E1460" s="10"/>
      <c r="F1460" s="10"/>
      <c r="G1460" s="9"/>
      <c r="H1460" s="9"/>
      <c r="I1460" s="9"/>
      <c r="J1460" s="9">
        <v>1448</v>
      </c>
      <c r="K1460" s="10" t="s">
        <v>2314</v>
      </c>
      <c r="L1460" s="9"/>
    </row>
    <row r="1461" s="3" customFormat="1" ht="25" customHeight="1" spans="1:12">
      <c r="A1461" s="9"/>
      <c r="B1461" s="9"/>
      <c r="C1461" s="10"/>
      <c r="D1461" s="9"/>
      <c r="E1461" s="10"/>
      <c r="F1461" s="10"/>
      <c r="G1461" s="9"/>
      <c r="H1461" s="9"/>
      <c r="I1461" s="9"/>
      <c r="J1461" s="9">
        <v>1449</v>
      </c>
      <c r="K1461" s="10" t="s">
        <v>2315</v>
      </c>
      <c r="L1461" s="9"/>
    </row>
    <row r="1462" s="3" customFormat="1" ht="25" customHeight="1" spans="1:12">
      <c r="A1462" s="9"/>
      <c r="B1462" s="9"/>
      <c r="C1462" s="10"/>
      <c r="D1462" s="9"/>
      <c r="E1462" s="10"/>
      <c r="F1462" s="10"/>
      <c r="G1462" s="9"/>
      <c r="H1462" s="9"/>
      <c r="I1462" s="9"/>
      <c r="J1462" s="9">
        <v>1450</v>
      </c>
      <c r="K1462" s="10" t="s">
        <v>2316</v>
      </c>
      <c r="L1462" s="9"/>
    </row>
    <row r="1463" s="3" customFormat="1" ht="25" customHeight="1" spans="1:12">
      <c r="A1463" s="9"/>
      <c r="B1463" s="9"/>
      <c r="C1463" s="10"/>
      <c r="D1463" s="9"/>
      <c r="E1463" s="10"/>
      <c r="F1463" s="10"/>
      <c r="G1463" s="9"/>
      <c r="H1463" s="9"/>
      <c r="I1463" s="9"/>
      <c r="J1463" s="9">
        <v>1451</v>
      </c>
      <c r="K1463" s="10" t="s">
        <v>2317</v>
      </c>
      <c r="L1463" s="9"/>
    </row>
    <row r="1464" s="3" customFormat="1" ht="25" customHeight="1" spans="1:12">
      <c r="A1464" s="9"/>
      <c r="B1464" s="9"/>
      <c r="C1464" s="10"/>
      <c r="D1464" s="9"/>
      <c r="E1464" s="10"/>
      <c r="F1464" s="10"/>
      <c r="G1464" s="9"/>
      <c r="H1464" s="9"/>
      <c r="I1464" s="9"/>
      <c r="J1464" s="9">
        <v>1452</v>
      </c>
      <c r="K1464" s="10" t="s">
        <v>2318</v>
      </c>
      <c r="L1464" s="9"/>
    </row>
    <row r="1465" s="3" customFormat="1" ht="25" customHeight="1" spans="1:12">
      <c r="A1465" s="9"/>
      <c r="B1465" s="9"/>
      <c r="C1465" s="10"/>
      <c r="D1465" s="9"/>
      <c r="E1465" s="10"/>
      <c r="F1465" s="10"/>
      <c r="G1465" s="9"/>
      <c r="H1465" s="9"/>
      <c r="I1465" s="9"/>
      <c r="J1465" s="9">
        <v>1453</v>
      </c>
      <c r="K1465" s="10" t="s">
        <v>2319</v>
      </c>
      <c r="L1465" s="9"/>
    </row>
    <row r="1466" s="3" customFormat="1" ht="25" customHeight="1" spans="1:12">
      <c r="A1466" s="9"/>
      <c r="B1466" s="9"/>
      <c r="C1466" s="10"/>
      <c r="D1466" s="9"/>
      <c r="E1466" s="10"/>
      <c r="F1466" s="10"/>
      <c r="G1466" s="9"/>
      <c r="H1466" s="9"/>
      <c r="I1466" s="9"/>
      <c r="J1466" s="9">
        <v>1454</v>
      </c>
      <c r="K1466" s="10" t="s">
        <v>2320</v>
      </c>
      <c r="L1466" s="9" t="s">
        <v>23</v>
      </c>
    </row>
    <row r="1467" s="3" customFormat="1" ht="30" customHeight="1" spans="1:12">
      <c r="A1467" s="9">
        <f>MAX($A$1446:A1466)+1</f>
        <v>107</v>
      </c>
      <c r="B1467" s="9" t="s">
        <v>2287</v>
      </c>
      <c r="C1467" s="10" t="s">
        <v>2321</v>
      </c>
      <c r="D1467" s="9">
        <f>MAX($D$1446:D1466)+1</f>
        <v>5</v>
      </c>
      <c r="E1467" s="10"/>
      <c r="F1467" s="10" t="s">
        <v>2322</v>
      </c>
      <c r="G1467" s="9" t="s">
        <v>530</v>
      </c>
      <c r="H1467" s="9" t="s">
        <v>2323</v>
      </c>
      <c r="I1467" s="9" t="s">
        <v>2300</v>
      </c>
      <c r="J1467" s="9">
        <v>1455</v>
      </c>
      <c r="K1467" s="10" t="s">
        <v>2324</v>
      </c>
      <c r="L1467" s="9"/>
    </row>
    <row r="1468" s="3" customFormat="1" ht="30" customHeight="1" spans="1:12">
      <c r="A1468" s="9"/>
      <c r="B1468" s="9"/>
      <c r="C1468" s="10"/>
      <c r="D1468" s="9"/>
      <c r="E1468" s="10"/>
      <c r="F1468" s="10"/>
      <c r="G1468" s="9"/>
      <c r="H1468" s="9"/>
      <c r="I1468" s="9"/>
      <c r="J1468" s="9">
        <v>1456</v>
      </c>
      <c r="K1468" s="10" t="s">
        <v>2325</v>
      </c>
      <c r="L1468" s="9"/>
    </row>
    <row r="1469" s="3" customFormat="1" ht="30" customHeight="1" spans="1:12">
      <c r="A1469" s="9"/>
      <c r="B1469" s="9"/>
      <c r="C1469" s="10"/>
      <c r="D1469" s="9"/>
      <c r="E1469" s="10"/>
      <c r="F1469" s="10"/>
      <c r="G1469" s="9"/>
      <c r="H1469" s="9"/>
      <c r="I1469" s="9"/>
      <c r="J1469" s="9">
        <v>1457</v>
      </c>
      <c r="K1469" s="10" t="s">
        <v>2326</v>
      </c>
      <c r="L1469" s="9"/>
    </row>
    <row r="1470" s="3" customFormat="1" ht="30" customHeight="1" spans="1:12">
      <c r="A1470" s="9"/>
      <c r="B1470" s="9"/>
      <c r="C1470" s="10"/>
      <c r="D1470" s="9"/>
      <c r="E1470" s="10"/>
      <c r="F1470" s="10"/>
      <c r="G1470" s="9"/>
      <c r="H1470" s="9"/>
      <c r="I1470" s="9"/>
      <c r="J1470" s="9">
        <v>1458</v>
      </c>
      <c r="K1470" s="10" t="s">
        <v>2327</v>
      </c>
      <c r="L1470" s="9"/>
    </row>
    <row r="1471" s="3" customFormat="1" ht="30" customHeight="1" spans="1:12">
      <c r="A1471" s="9"/>
      <c r="B1471" s="9"/>
      <c r="C1471" s="10"/>
      <c r="D1471" s="9"/>
      <c r="E1471" s="10"/>
      <c r="F1471" s="10"/>
      <c r="G1471" s="9"/>
      <c r="H1471" s="9"/>
      <c r="I1471" s="9"/>
      <c r="J1471" s="9">
        <v>1459</v>
      </c>
      <c r="K1471" s="10" t="s">
        <v>2328</v>
      </c>
      <c r="L1471" s="9"/>
    </row>
    <row r="1472" s="3" customFormat="1" ht="30" customHeight="1" spans="1:12">
      <c r="A1472" s="9"/>
      <c r="B1472" s="9"/>
      <c r="C1472" s="10"/>
      <c r="D1472" s="9"/>
      <c r="E1472" s="10"/>
      <c r="F1472" s="10"/>
      <c r="G1472" s="9"/>
      <c r="H1472" s="9"/>
      <c r="I1472" s="9"/>
      <c r="J1472" s="9">
        <v>1460</v>
      </c>
      <c r="K1472" s="10" t="s">
        <v>2329</v>
      </c>
      <c r="L1472" s="9" t="s">
        <v>23</v>
      </c>
    </row>
    <row r="1473" s="3" customFormat="1" ht="30" customHeight="1" spans="1:12">
      <c r="A1473" s="9"/>
      <c r="B1473" s="9"/>
      <c r="C1473" s="10"/>
      <c r="D1473" s="9"/>
      <c r="E1473" s="10"/>
      <c r="F1473" s="10"/>
      <c r="G1473" s="9"/>
      <c r="H1473" s="9"/>
      <c r="I1473" s="9"/>
      <c r="J1473" s="9">
        <v>1461</v>
      </c>
      <c r="K1473" s="10" t="s">
        <v>2330</v>
      </c>
      <c r="L1473" s="9"/>
    </row>
    <row r="1474" s="3" customFormat="1" ht="30" customHeight="1" spans="1:12">
      <c r="A1474" s="9"/>
      <c r="B1474" s="9"/>
      <c r="C1474" s="10"/>
      <c r="D1474" s="9"/>
      <c r="E1474" s="10"/>
      <c r="F1474" s="10"/>
      <c r="G1474" s="9"/>
      <c r="H1474" s="9"/>
      <c r="I1474" s="9"/>
      <c r="J1474" s="9">
        <v>1462</v>
      </c>
      <c r="K1474" s="10" t="s">
        <v>2331</v>
      </c>
      <c r="L1474" s="9" t="s">
        <v>23</v>
      </c>
    </row>
    <row r="1475" s="3" customFormat="1" ht="30" customHeight="1" spans="1:12">
      <c r="A1475" s="9"/>
      <c r="B1475" s="9"/>
      <c r="C1475" s="10"/>
      <c r="D1475" s="9"/>
      <c r="E1475" s="10"/>
      <c r="F1475" s="10"/>
      <c r="G1475" s="9"/>
      <c r="H1475" s="9"/>
      <c r="I1475" s="9"/>
      <c r="J1475" s="9">
        <v>1463</v>
      </c>
      <c r="K1475" s="10" t="s">
        <v>2332</v>
      </c>
      <c r="L1475" s="9" t="s">
        <v>23</v>
      </c>
    </row>
    <row r="1476" s="3" customFormat="1" ht="30" customHeight="1" spans="1:12">
      <c r="A1476" s="9"/>
      <c r="B1476" s="9"/>
      <c r="C1476" s="10"/>
      <c r="D1476" s="9"/>
      <c r="E1476" s="10"/>
      <c r="F1476" s="10"/>
      <c r="G1476" s="9"/>
      <c r="H1476" s="9"/>
      <c r="I1476" s="9"/>
      <c r="J1476" s="9">
        <v>1464</v>
      </c>
      <c r="K1476" s="10" t="s">
        <v>2333</v>
      </c>
      <c r="L1476" s="9" t="s">
        <v>23</v>
      </c>
    </row>
    <row r="1477" s="3" customFormat="1" ht="30" customHeight="1" spans="1:12">
      <c r="A1477" s="9"/>
      <c r="B1477" s="9"/>
      <c r="C1477" s="10"/>
      <c r="D1477" s="9"/>
      <c r="E1477" s="10"/>
      <c r="F1477" s="10"/>
      <c r="G1477" s="9"/>
      <c r="H1477" s="9"/>
      <c r="I1477" s="9"/>
      <c r="J1477" s="9">
        <v>1465</v>
      </c>
      <c r="K1477" s="10" t="s">
        <v>2334</v>
      </c>
      <c r="L1477" s="9" t="s">
        <v>23</v>
      </c>
    </row>
    <row r="1478" s="3" customFormat="1" ht="30" customHeight="1" spans="1:12">
      <c r="A1478" s="9"/>
      <c r="B1478" s="9"/>
      <c r="C1478" s="10"/>
      <c r="D1478" s="9"/>
      <c r="E1478" s="10"/>
      <c r="F1478" s="10"/>
      <c r="G1478" s="9"/>
      <c r="H1478" s="9"/>
      <c r="I1478" s="9"/>
      <c r="J1478" s="9">
        <v>1466</v>
      </c>
      <c r="K1478" s="10" t="s">
        <v>2335</v>
      </c>
      <c r="L1478" s="9" t="s">
        <v>23</v>
      </c>
    </row>
    <row r="1479" s="3" customFormat="1" ht="30" customHeight="1" spans="1:12">
      <c r="A1479" s="9"/>
      <c r="B1479" s="9"/>
      <c r="C1479" s="10"/>
      <c r="D1479" s="9"/>
      <c r="E1479" s="10"/>
      <c r="F1479" s="10"/>
      <c r="G1479" s="9"/>
      <c r="H1479" s="9"/>
      <c r="I1479" s="9"/>
      <c r="J1479" s="9">
        <v>1467</v>
      </c>
      <c r="K1479" s="10" t="s">
        <v>2336</v>
      </c>
      <c r="L1479" s="9" t="s">
        <v>23</v>
      </c>
    </row>
    <row r="1480" s="3" customFormat="1" ht="30" customHeight="1" spans="1:12">
      <c r="A1480" s="9"/>
      <c r="B1480" s="9"/>
      <c r="C1480" s="10"/>
      <c r="D1480" s="9"/>
      <c r="E1480" s="10"/>
      <c r="F1480" s="10"/>
      <c r="G1480" s="9"/>
      <c r="H1480" s="9"/>
      <c r="I1480" s="9"/>
      <c r="J1480" s="9">
        <v>1468</v>
      </c>
      <c r="K1480" s="10" t="s">
        <v>2337</v>
      </c>
      <c r="L1480" s="9" t="s">
        <v>23</v>
      </c>
    </row>
    <row r="1481" s="3" customFormat="1" ht="30" customHeight="1" spans="1:12">
      <c r="A1481" s="9"/>
      <c r="B1481" s="9"/>
      <c r="C1481" s="10"/>
      <c r="D1481" s="9"/>
      <c r="E1481" s="10"/>
      <c r="F1481" s="10"/>
      <c r="G1481" s="9"/>
      <c r="H1481" s="9"/>
      <c r="I1481" s="9"/>
      <c r="J1481" s="9">
        <v>1469</v>
      </c>
      <c r="K1481" s="10" t="s">
        <v>2338</v>
      </c>
      <c r="L1481" s="9" t="s">
        <v>23</v>
      </c>
    </row>
    <row r="1482" s="3" customFormat="1" ht="30" customHeight="1" spans="1:12">
      <c r="A1482" s="9"/>
      <c r="B1482" s="9"/>
      <c r="C1482" s="10"/>
      <c r="D1482" s="9"/>
      <c r="E1482" s="10"/>
      <c r="F1482" s="10"/>
      <c r="G1482" s="9"/>
      <c r="H1482" s="9"/>
      <c r="I1482" s="9"/>
      <c r="J1482" s="9">
        <v>1470</v>
      </c>
      <c r="K1482" s="10" t="s">
        <v>2339</v>
      </c>
      <c r="L1482" s="9" t="s">
        <v>23</v>
      </c>
    </row>
    <row r="1483" s="3" customFormat="1" ht="30" customHeight="1" spans="1:12">
      <c r="A1483" s="9"/>
      <c r="B1483" s="9"/>
      <c r="C1483" s="10"/>
      <c r="D1483" s="9"/>
      <c r="E1483" s="10"/>
      <c r="F1483" s="10"/>
      <c r="G1483" s="9"/>
      <c r="H1483" s="9"/>
      <c r="I1483" s="9"/>
      <c r="J1483" s="9">
        <v>1471</v>
      </c>
      <c r="K1483" s="10" t="s">
        <v>2340</v>
      </c>
      <c r="L1483" s="9" t="s">
        <v>23</v>
      </c>
    </row>
    <row r="1484" s="3" customFormat="1" ht="30" customHeight="1" spans="1:12">
      <c r="A1484" s="9"/>
      <c r="B1484" s="9"/>
      <c r="C1484" s="10"/>
      <c r="D1484" s="9"/>
      <c r="E1484" s="10"/>
      <c r="F1484" s="10"/>
      <c r="G1484" s="9"/>
      <c r="H1484" s="9"/>
      <c r="I1484" s="9"/>
      <c r="J1484" s="9">
        <v>1472</v>
      </c>
      <c r="K1484" s="10" t="s">
        <v>2341</v>
      </c>
      <c r="L1484" s="9" t="s">
        <v>23</v>
      </c>
    </row>
    <row r="1485" s="3" customFormat="1" ht="41" customHeight="1" spans="1:12">
      <c r="A1485" s="9">
        <f>MAX($A$1446:A1484)+1</f>
        <v>108</v>
      </c>
      <c r="B1485" s="9" t="s">
        <v>2287</v>
      </c>
      <c r="C1485" s="10" t="s">
        <v>2342</v>
      </c>
      <c r="D1485" s="9">
        <f>MAX($D$1446:D1484)+1</f>
        <v>6</v>
      </c>
      <c r="E1485" s="10" t="s">
        <v>2343</v>
      </c>
      <c r="F1485" s="10" t="s">
        <v>2344</v>
      </c>
      <c r="G1485" s="9" t="s">
        <v>530</v>
      </c>
      <c r="H1485" s="9" t="s">
        <v>2299</v>
      </c>
      <c r="I1485" s="9" t="s">
        <v>2300</v>
      </c>
      <c r="J1485" s="9">
        <v>1473</v>
      </c>
      <c r="K1485" s="10" t="s">
        <v>2345</v>
      </c>
      <c r="L1485" s="9"/>
    </row>
    <row r="1486" s="3" customFormat="1" ht="41" customHeight="1" spans="1:12">
      <c r="A1486" s="9"/>
      <c r="B1486" s="9"/>
      <c r="C1486" s="10"/>
      <c r="D1486" s="9"/>
      <c r="E1486" s="10"/>
      <c r="F1486" s="10"/>
      <c r="G1486" s="9"/>
      <c r="H1486" s="9"/>
      <c r="I1486" s="9"/>
      <c r="J1486" s="9">
        <v>1474</v>
      </c>
      <c r="K1486" s="10" t="s">
        <v>2346</v>
      </c>
      <c r="L1486" s="9" t="s">
        <v>23</v>
      </c>
    </row>
    <row r="1487" s="3" customFormat="1" ht="41" customHeight="1" spans="1:12">
      <c r="A1487" s="9"/>
      <c r="B1487" s="9"/>
      <c r="C1487" s="10"/>
      <c r="D1487" s="9"/>
      <c r="E1487" s="10"/>
      <c r="F1487" s="10"/>
      <c r="G1487" s="9"/>
      <c r="H1487" s="9"/>
      <c r="I1487" s="9"/>
      <c r="J1487" s="9">
        <v>1475</v>
      </c>
      <c r="K1487" s="10" t="s">
        <v>2347</v>
      </c>
      <c r="L1487" s="9"/>
    </row>
    <row r="1488" s="3" customFormat="1" ht="41" customHeight="1" spans="1:12">
      <c r="A1488" s="9"/>
      <c r="B1488" s="9"/>
      <c r="C1488" s="10"/>
      <c r="D1488" s="9"/>
      <c r="E1488" s="10"/>
      <c r="F1488" s="10"/>
      <c r="G1488" s="9"/>
      <c r="H1488" s="9"/>
      <c r="I1488" s="9"/>
      <c r="J1488" s="9">
        <v>1476</v>
      </c>
      <c r="K1488" s="10" t="s">
        <v>2348</v>
      </c>
      <c r="L1488" s="9"/>
    </row>
    <row r="1489" s="3" customFormat="1" ht="38" customHeight="1" spans="1:12">
      <c r="A1489" s="9"/>
      <c r="B1489" s="9"/>
      <c r="C1489" s="10"/>
      <c r="D1489" s="9"/>
      <c r="E1489" s="10"/>
      <c r="F1489" s="10"/>
      <c r="G1489" s="9"/>
      <c r="H1489" s="9"/>
      <c r="I1489" s="9"/>
      <c r="J1489" s="9">
        <v>1477</v>
      </c>
      <c r="K1489" s="10" t="s">
        <v>2349</v>
      </c>
      <c r="L1489" s="9"/>
    </row>
    <row r="1490" s="3" customFormat="1" ht="38" customHeight="1" spans="1:12">
      <c r="A1490" s="9"/>
      <c r="B1490" s="9"/>
      <c r="C1490" s="10"/>
      <c r="D1490" s="9"/>
      <c r="E1490" s="10"/>
      <c r="F1490" s="10"/>
      <c r="G1490" s="9"/>
      <c r="H1490" s="9"/>
      <c r="I1490" s="9"/>
      <c r="J1490" s="9">
        <v>1478</v>
      </c>
      <c r="K1490" s="10" t="s">
        <v>2350</v>
      </c>
      <c r="L1490" s="9"/>
    </row>
    <row r="1491" s="3" customFormat="1" ht="64" customHeight="1" spans="1:12">
      <c r="A1491" s="9"/>
      <c r="B1491" s="9"/>
      <c r="C1491" s="10"/>
      <c r="D1491" s="9">
        <f>MAX($D$1446:D1490)+1</f>
        <v>7</v>
      </c>
      <c r="E1491" s="10" t="s">
        <v>2351</v>
      </c>
      <c r="F1491" s="10" t="s">
        <v>2344</v>
      </c>
      <c r="G1491" s="9" t="s">
        <v>530</v>
      </c>
      <c r="H1491" s="9" t="s">
        <v>2299</v>
      </c>
      <c r="I1491" s="9" t="s">
        <v>2300</v>
      </c>
      <c r="J1491" s="9">
        <v>1479</v>
      </c>
      <c r="K1491" s="10" t="s">
        <v>2352</v>
      </c>
      <c r="L1491" s="9"/>
    </row>
    <row r="1492" s="3" customFormat="1" ht="64" customHeight="1" spans="1:12">
      <c r="A1492" s="9"/>
      <c r="B1492" s="9"/>
      <c r="C1492" s="10"/>
      <c r="D1492" s="9"/>
      <c r="E1492" s="10"/>
      <c r="F1492" s="10"/>
      <c r="G1492" s="9"/>
      <c r="H1492" s="9"/>
      <c r="I1492" s="9"/>
      <c r="J1492" s="9">
        <v>1480</v>
      </c>
      <c r="K1492" s="10" t="s">
        <v>2353</v>
      </c>
      <c r="L1492" s="9"/>
    </row>
    <row r="1493" s="3" customFormat="1" ht="48" customHeight="1" spans="1:12">
      <c r="A1493" s="9">
        <f>MAX($A$1446:A1492)+1</f>
        <v>109</v>
      </c>
      <c r="B1493" s="9" t="s">
        <v>2287</v>
      </c>
      <c r="C1493" s="10" t="s">
        <v>2354</v>
      </c>
      <c r="D1493" s="9">
        <f>MAX($D$1446:D1492)+1</f>
        <v>8</v>
      </c>
      <c r="E1493" s="10"/>
      <c r="F1493" s="10" t="s">
        <v>2355</v>
      </c>
      <c r="G1493" s="9" t="s">
        <v>530</v>
      </c>
      <c r="H1493" s="9" t="s">
        <v>2356</v>
      </c>
      <c r="I1493" s="9" t="s">
        <v>2300</v>
      </c>
      <c r="J1493" s="9">
        <v>1481</v>
      </c>
      <c r="K1493" s="10" t="s">
        <v>2357</v>
      </c>
      <c r="L1493" s="9"/>
    </row>
    <row r="1494" s="3" customFormat="1" ht="48" customHeight="1" spans="1:12">
      <c r="A1494" s="9"/>
      <c r="B1494" s="9"/>
      <c r="C1494" s="10"/>
      <c r="D1494" s="9"/>
      <c r="E1494" s="10"/>
      <c r="F1494" s="10"/>
      <c r="G1494" s="9"/>
      <c r="H1494" s="9"/>
      <c r="I1494" s="9"/>
      <c r="J1494" s="9">
        <v>1482</v>
      </c>
      <c r="K1494" s="10" t="s">
        <v>2358</v>
      </c>
      <c r="L1494" s="9"/>
    </row>
    <row r="1495" s="3" customFormat="1" ht="48" customHeight="1" spans="1:12">
      <c r="A1495" s="9"/>
      <c r="B1495" s="9"/>
      <c r="C1495" s="10"/>
      <c r="D1495" s="9"/>
      <c r="E1495" s="10"/>
      <c r="F1495" s="10"/>
      <c r="G1495" s="9"/>
      <c r="H1495" s="9"/>
      <c r="I1495" s="9"/>
      <c r="J1495" s="9">
        <v>1483</v>
      </c>
      <c r="K1495" s="10" t="s">
        <v>2359</v>
      </c>
      <c r="L1495" s="9"/>
    </row>
    <row r="1496" s="3" customFormat="1" ht="48" customHeight="1" spans="1:12">
      <c r="A1496" s="9"/>
      <c r="B1496" s="9"/>
      <c r="C1496" s="10"/>
      <c r="D1496" s="9"/>
      <c r="E1496" s="10"/>
      <c r="F1496" s="10"/>
      <c r="G1496" s="9"/>
      <c r="H1496" s="9"/>
      <c r="I1496" s="9"/>
      <c r="J1496" s="9">
        <v>1484</v>
      </c>
      <c r="K1496" s="10" t="s">
        <v>2360</v>
      </c>
      <c r="L1496" s="9"/>
    </row>
    <row r="1497" s="3" customFormat="1" ht="48" customHeight="1" spans="1:12">
      <c r="A1497" s="9"/>
      <c r="B1497" s="9"/>
      <c r="C1497" s="10"/>
      <c r="D1497" s="9"/>
      <c r="E1497" s="10"/>
      <c r="F1497" s="10"/>
      <c r="G1497" s="9"/>
      <c r="H1497" s="9"/>
      <c r="I1497" s="9"/>
      <c r="J1497" s="9">
        <v>1485</v>
      </c>
      <c r="K1497" s="10" t="s">
        <v>2361</v>
      </c>
      <c r="L1497" s="9"/>
    </row>
    <row r="1498" s="3" customFormat="1" ht="44" customHeight="1" spans="1:12">
      <c r="A1498" s="9"/>
      <c r="B1498" s="9"/>
      <c r="C1498" s="10"/>
      <c r="D1498" s="9"/>
      <c r="E1498" s="10"/>
      <c r="F1498" s="10"/>
      <c r="G1498" s="9"/>
      <c r="H1498" s="9"/>
      <c r="I1498" s="9"/>
      <c r="J1498" s="9">
        <v>1486</v>
      </c>
      <c r="K1498" s="10" t="s">
        <v>2362</v>
      </c>
      <c r="L1498" s="9" t="s">
        <v>23</v>
      </c>
    </row>
    <row r="1499" s="3" customFormat="1" ht="35" customHeight="1" spans="1:12">
      <c r="A1499" s="9">
        <f>MAX($A$1446:A1498)+1</f>
        <v>110</v>
      </c>
      <c r="B1499" s="9" t="s">
        <v>2287</v>
      </c>
      <c r="C1499" s="10" t="s">
        <v>2363</v>
      </c>
      <c r="D1499" s="9">
        <f>MAX($D$1446:D1498)+1</f>
        <v>9</v>
      </c>
      <c r="E1499" s="10"/>
      <c r="F1499" s="10" t="s">
        <v>2364</v>
      </c>
      <c r="G1499" s="9" t="s">
        <v>530</v>
      </c>
      <c r="H1499" s="9" t="s">
        <v>2299</v>
      </c>
      <c r="I1499" s="9" t="s">
        <v>2300</v>
      </c>
      <c r="J1499" s="9">
        <v>1487</v>
      </c>
      <c r="K1499" s="10" t="s">
        <v>2365</v>
      </c>
      <c r="L1499" s="9"/>
    </row>
    <row r="1500" s="3" customFormat="1" ht="35" customHeight="1" spans="1:12">
      <c r="A1500" s="9"/>
      <c r="B1500" s="9"/>
      <c r="C1500" s="10"/>
      <c r="D1500" s="9"/>
      <c r="E1500" s="10"/>
      <c r="F1500" s="10"/>
      <c r="G1500" s="9"/>
      <c r="H1500" s="9"/>
      <c r="I1500" s="9"/>
      <c r="J1500" s="9">
        <v>1488</v>
      </c>
      <c r="K1500" s="10" t="s">
        <v>2366</v>
      </c>
      <c r="L1500" s="9"/>
    </row>
    <row r="1501" s="3" customFormat="1" ht="41" customHeight="1" spans="1:12">
      <c r="A1501" s="8" t="s">
        <v>2367</v>
      </c>
      <c r="B1501" s="8"/>
      <c r="C1501" s="8"/>
      <c r="D1501" s="8"/>
      <c r="E1501" s="8"/>
      <c r="F1501" s="8"/>
      <c r="G1501" s="8"/>
      <c r="H1501" s="8"/>
      <c r="I1501" s="8"/>
      <c r="J1501" s="8"/>
      <c r="K1501" s="8"/>
      <c r="L1501" s="8"/>
    </row>
    <row r="1502" s="3" customFormat="1" ht="27" customHeight="1" spans="1:12">
      <c r="A1502" s="9">
        <v>111</v>
      </c>
      <c r="B1502" s="9" t="s">
        <v>2368</v>
      </c>
      <c r="C1502" s="10" t="s">
        <v>2369</v>
      </c>
      <c r="D1502" s="9">
        <f>MAX($D$1501:D1501)+1</f>
        <v>1</v>
      </c>
      <c r="E1502" s="10" t="s">
        <v>2370</v>
      </c>
      <c r="F1502" s="10" t="s">
        <v>2371</v>
      </c>
      <c r="G1502" s="9" t="s">
        <v>783</v>
      </c>
      <c r="H1502" s="9" t="s">
        <v>2372</v>
      </c>
      <c r="I1502" s="9" t="s">
        <v>743</v>
      </c>
      <c r="J1502" s="9">
        <v>1489</v>
      </c>
      <c r="K1502" s="16" t="s">
        <v>2373</v>
      </c>
      <c r="L1502" s="9"/>
    </row>
    <row r="1503" s="3" customFormat="1" ht="27" customHeight="1" spans="1:12">
      <c r="A1503" s="9"/>
      <c r="B1503" s="9"/>
      <c r="C1503" s="10"/>
      <c r="D1503" s="9"/>
      <c r="E1503" s="10"/>
      <c r="F1503" s="10"/>
      <c r="G1503" s="9"/>
      <c r="H1503" s="9"/>
      <c r="I1503" s="9"/>
      <c r="J1503" s="9">
        <v>1490</v>
      </c>
      <c r="K1503" s="16" t="s">
        <v>2374</v>
      </c>
      <c r="L1503" s="9"/>
    </row>
    <row r="1504" s="3" customFormat="1" ht="61" customHeight="1" spans="1:12">
      <c r="A1504" s="9"/>
      <c r="B1504" s="9"/>
      <c r="C1504" s="10"/>
      <c r="D1504" s="9"/>
      <c r="E1504" s="10"/>
      <c r="F1504" s="10"/>
      <c r="G1504" s="9"/>
      <c r="H1504" s="9"/>
      <c r="I1504" s="9"/>
      <c r="J1504" s="9">
        <v>1491</v>
      </c>
      <c r="K1504" s="16" t="s">
        <v>2375</v>
      </c>
      <c r="L1504" s="9"/>
    </row>
    <row r="1505" s="3" customFormat="1" ht="27" customHeight="1" spans="1:12">
      <c r="A1505" s="9"/>
      <c r="B1505" s="9"/>
      <c r="C1505" s="10"/>
      <c r="D1505" s="9"/>
      <c r="E1505" s="10"/>
      <c r="F1505" s="10"/>
      <c r="G1505" s="9"/>
      <c r="H1505" s="9"/>
      <c r="I1505" s="9"/>
      <c r="J1505" s="9">
        <v>1492</v>
      </c>
      <c r="K1505" s="16" t="s">
        <v>2376</v>
      </c>
      <c r="L1505" s="9"/>
    </row>
    <row r="1506" s="3" customFormat="1" ht="27" customHeight="1" spans="1:12">
      <c r="A1506" s="9"/>
      <c r="B1506" s="9"/>
      <c r="C1506" s="10"/>
      <c r="D1506" s="9"/>
      <c r="E1506" s="10"/>
      <c r="F1506" s="10"/>
      <c r="G1506" s="9"/>
      <c r="H1506" s="9"/>
      <c r="I1506" s="9"/>
      <c r="J1506" s="9">
        <v>1493</v>
      </c>
      <c r="K1506" s="16" t="s">
        <v>2377</v>
      </c>
      <c r="L1506" s="9"/>
    </row>
    <row r="1507" s="3" customFormat="1" ht="35" customHeight="1" spans="1:12">
      <c r="A1507" s="9"/>
      <c r="B1507" s="9" t="s">
        <v>2368</v>
      </c>
      <c r="C1507" s="10"/>
      <c r="D1507" s="9">
        <f>MAX($D$1501:D1506)+1</f>
        <v>2</v>
      </c>
      <c r="E1507" s="10" t="s">
        <v>2378</v>
      </c>
      <c r="F1507" s="10" t="s">
        <v>2379</v>
      </c>
      <c r="G1507" s="9" t="s">
        <v>783</v>
      </c>
      <c r="H1507" s="9" t="s">
        <v>2380</v>
      </c>
      <c r="I1507" s="9" t="s">
        <v>743</v>
      </c>
      <c r="J1507" s="9">
        <v>1494</v>
      </c>
      <c r="K1507" s="16" t="s">
        <v>2381</v>
      </c>
      <c r="L1507" s="9"/>
    </row>
    <row r="1508" s="3" customFormat="1" ht="35" customHeight="1" spans="1:12">
      <c r="A1508" s="9"/>
      <c r="B1508" s="9"/>
      <c r="C1508" s="10"/>
      <c r="D1508" s="9"/>
      <c r="E1508" s="10"/>
      <c r="F1508" s="10"/>
      <c r="G1508" s="9"/>
      <c r="H1508" s="9"/>
      <c r="I1508" s="9"/>
      <c r="J1508" s="9">
        <v>1495</v>
      </c>
      <c r="K1508" s="16" t="s">
        <v>2382</v>
      </c>
      <c r="L1508" s="9"/>
    </row>
    <row r="1509" s="3" customFormat="1" ht="62" customHeight="1" spans="1:12">
      <c r="A1509" s="9"/>
      <c r="B1509" s="9" t="s">
        <v>2368</v>
      </c>
      <c r="C1509" s="10"/>
      <c r="D1509" s="9">
        <f>MAX($D$1501:D1508)+1</f>
        <v>3</v>
      </c>
      <c r="E1509" s="10" t="s">
        <v>2383</v>
      </c>
      <c r="F1509" s="10" t="s">
        <v>2384</v>
      </c>
      <c r="G1509" s="9" t="s">
        <v>783</v>
      </c>
      <c r="H1509" s="9" t="s">
        <v>2380</v>
      </c>
      <c r="I1509" s="9" t="s">
        <v>743</v>
      </c>
      <c r="J1509" s="9">
        <v>1496</v>
      </c>
      <c r="K1509" s="16" t="s">
        <v>2383</v>
      </c>
      <c r="L1509" s="9"/>
    </row>
    <row r="1510" s="3" customFormat="1" ht="34" customHeight="1" spans="1:12">
      <c r="A1510" s="9">
        <f>MAX($A$1501:A1509)+1</f>
        <v>112</v>
      </c>
      <c r="B1510" s="9" t="s">
        <v>2368</v>
      </c>
      <c r="C1510" s="10" t="s">
        <v>2385</v>
      </c>
      <c r="D1510" s="9">
        <f>MAX($D$1501:D1509)+1</f>
        <v>4</v>
      </c>
      <c r="E1510" s="10" t="s">
        <v>2386</v>
      </c>
      <c r="F1510" s="10" t="s">
        <v>2387</v>
      </c>
      <c r="G1510" s="9" t="s">
        <v>783</v>
      </c>
      <c r="H1510" s="9" t="s">
        <v>2388</v>
      </c>
      <c r="I1510" s="9" t="s">
        <v>743</v>
      </c>
      <c r="J1510" s="9">
        <v>1497</v>
      </c>
      <c r="K1510" s="16" t="s">
        <v>2389</v>
      </c>
      <c r="L1510" s="9"/>
    </row>
    <row r="1511" s="3" customFormat="1" ht="34" customHeight="1" spans="1:12">
      <c r="A1511" s="9"/>
      <c r="B1511" s="9"/>
      <c r="C1511" s="10"/>
      <c r="D1511" s="9"/>
      <c r="E1511" s="10"/>
      <c r="F1511" s="10"/>
      <c r="G1511" s="9"/>
      <c r="H1511" s="9"/>
      <c r="I1511" s="9"/>
      <c r="J1511" s="9">
        <v>1498</v>
      </c>
      <c r="K1511" s="16" t="s">
        <v>2390</v>
      </c>
      <c r="L1511" s="9"/>
    </row>
    <row r="1512" s="3" customFormat="1" ht="34" customHeight="1" spans="1:12">
      <c r="A1512" s="9"/>
      <c r="B1512" s="9"/>
      <c r="C1512" s="10"/>
      <c r="D1512" s="9"/>
      <c r="E1512" s="10"/>
      <c r="F1512" s="10"/>
      <c r="G1512" s="9"/>
      <c r="H1512" s="9"/>
      <c r="I1512" s="9"/>
      <c r="J1512" s="9">
        <v>1499</v>
      </c>
      <c r="K1512" s="16" t="s">
        <v>2391</v>
      </c>
      <c r="L1512" s="9"/>
    </row>
    <row r="1513" s="3" customFormat="1" ht="34" customHeight="1" spans="1:12">
      <c r="A1513" s="9"/>
      <c r="B1513" s="9"/>
      <c r="C1513" s="10"/>
      <c r="D1513" s="9"/>
      <c r="E1513" s="10"/>
      <c r="F1513" s="10"/>
      <c r="G1513" s="9"/>
      <c r="H1513" s="9"/>
      <c r="I1513" s="9"/>
      <c r="J1513" s="9">
        <v>1500</v>
      </c>
      <c r="K1513" s="16" t="s">
        <v>2392</v>
      </c>
      <c r="L1513" s="9"/>
    </row>
    <row r="1514" s="3" customFormat="1" ht="53" customHeight="1" spans="1:12">
      <c r="A1514" s="9"/>
      <c r="B1514" s="9"/>
      <c r="C1514" s="10"/>
      <c r="D1514" s="9">
        <f>MAX($D$1501:D1513)+1</f>
        <v>5</v>
      </c>
      <c r="E1514" s="10" t="s">
        <v>2393</v>
      </c>
      <c r="F1514" s="10" t="s">
        <v>2394</v>
      </c>
      <c r="G1514" s="9" t="s">
        <v>783</v>
      </c>
      <c r="H1514" s="9" t="s">
        <v>2388</v>
      </c>
      <c r="I1514" s="9" t="s">
        <v>743</v>
      </c>
      <c r="J1514" s="9">
        <v>1501</v>
      </c>
      <c r="K1514" s="16" t="s">
        <v>2395</v>
      </c>
      <c r="L1514" s="9"/>
    </row>
    <row r="1515" s="3" customFormat="1" ht="28" customHeight="1" spans="1:12">
      <c r="A1515" s="9"/>
      <c r="B1515" s="9"/>
      <c r="C1515" s="10"/>
      <c r="D1515" s="9"/>
      <c r="E1515" s="10"/>
      <c r="F1515" s="10"/>
      <c r="G1515" s="9"/>
      <c r="H1515" s="9"/>
      <c r="I1515" s="9"/>
      <c r="J1515" s="9">
        <v>1502</v>
      </c>
      <c r="K1515" s="16" t="s">
        <v>2396</v>
      </c>
      <c r="L1515" s="9"/>
    </row>
    <row r="1516" s="3" customFormat="1" ht="36" customHeight="1" spans="1:12">
      <c r="A1516" s="9"/>
      <c r="B1516" s="9"/>
      <c r="C1516" s="10"/>
      <c r="D1516" s="9"/>
      <c r="E1516" s="10"/>
      <c r="F1516" s="10"/>
      <c r="G1516" s="9"/>
      <c r="H1516" s="9"/>
      <c r="I1516" s="9"/>
      <c r="J1516" s="9">
        <v>1503</v>
      </c>
      <c r="K1516" s="16" t="s">
        <v>2397</v>
      </c>
      <c r="L1516" s="9"/>
    </row>
    <row r="1517" s="3" customFormat="1" ht="51" customHeight="1" spans="1:12">
      <c r="A1517" s="9"/>
      <c r="B1517" s="9"/>
      <c r="C1517" s="10"/>
      <c r="D1517" s="9">
        <f>MAX($D$1501:D1516)+1</f>
        <v>6</v>
      </c>
      <c r="E1517" s="10" t="s">
        <v>2398</v>
      </c>
      <c r="F1517" s="10" t="s">
        <v>2399</v>
      </c>
      <c r="G1517" s="9" t="s">
        <v>783</v>
      </c>
      <c r="H1517" s="9" t="s">
        <v>2400</v>
      </c>
      <c r="I1517" s="9" t="s">
        <v>743</v>
      </c>
      <c r="J1517" s="9">
        <v>1504</v>
      </c>
      <c r="K1517" s="16" t="s">
        <v>2401</v>
      </c>
      <c r="L1517" s="9"/>
    </row>
    <row r="1518" s="3" customFormat="1" ht="51" customHeight="1" spans="1:12">
      <c r="A1518" s="9"/>
      <c r="B1518" s="9"/>
      <c r="C1518" s="10"/>
      <c r="D1518" s="9"/>
      <c r="E1518" s="10"/>
      <c r="F1518" s="10"/>
      <c r="G1518" s="9"/>
      <c r="H1518" s="9"/>
      <c r="I1518" s="9"/>
      <c r="J1518" s="9">
        <v>1505</v>
      </c>
      <c r="K1518" s="16" t="s">
        <v>2402</v>
      </c>
      <c r="L1518" s="9"/>
    </row>
    <row r="1519" s="3" customFormat="1" ht="51" customHeight="1" spans="1:12">
      <c r="A1519" s="9"/>
      <c r="B1519" s="9"/>
      <c r="C1519" s="10"/>
      <c r="D1519" s="9"/>
      <c r="E1519" s="10"/>
      <c r="F1519" s="10"/>
      <c r="G1519" s="9"/>
      <c r="H1519" s="9"/>
      <c r="I1519" s="9"/>
      <c r="J1519" s="9">
        <v>1506</v>
      </c>
      <c r="K1519" s="16" t="s">
        <v>2403</v>
      </c>
      <c r="L1519" s="9"/>
    </row>
    <row r="1520" s="3" customFormat="1" ht="51" customHeight="1" spans="1:12">
      <c r="A1520" s="9"/>
      <c r="B1520" s="9"/>
      <c r="C1520" s="10"/>
      <c r="D1520" s="9"/>
      <c r="E1520" s="10"/>
      <c r="F1520" s="10"/>
      <c r="G1520" s="9"/>
      <c r="H1520" s="9"/>
      <c r="I1520" s="9"/>
      <c r="J1520" s="9">
        <v>1507</v>
      </c>
      <c r="K1520" s="16" t="s">
        <v>2404</v>
      </c>
      <c r="L1520" s="9"/>
    </row>
    <row r="1521" s="3" customFormat="1" ht="37" customHeight="1" spans="1:12">
      <c r="A1521" s="9"/>
      <c r="B1521" s="9"/>
      <c r="C1521" s="10"/>
      <c r="D1521" s="9">
        <f>MAX($D$1501:D1520)+1</f>
        <v>7</v>
      </c>
      <c r="E1521" s="10" t="s">
        <v>2405</v>
      </c>
      <c r="F1521" s="10" t="s">
        <v>2406</v>
      </c>
      <c r="G1521" s="9" t="s">
        <v>783</v>
      </c>
      <c r="H1521" s="9" t="s">
        <v>2388</v>
      </c>
      <c r="I1521" s="9" t="s">
        <v>743</v>
      </c>
      <c r="J1521" s="9">
        <v>1508</v>
      </c>
      <c r="K1521" s="16" t="s">
        <v>2407</v>
      </c>
      <c r="L1521" s="9"/>
    </row>
    <row r="1522" s="3" customFormat="1" ht="37" customHeight="1" spans="1:12">
      <c r="A1522" s="9"/>
      <c r="B1522" s="9"/>
      <c r="C1522" s="10"/>
      <c r="D1522" s="9"/>
      <c r="E1522" s="10"/>
      <c r="F1522" s="10"/>
      <c r="G1522" s="9"/>
      <c r="H1522" s="9"/>
      <c r="I1522" s="9"/>
      <c r="J1522" s="9">
        <v>1509</v>
      </c>
      <c r="K1522" s="16" t="s">
        <v>2408</v>
      </c>
      <c r="L1522" s="9"/>
    </row>
    <row r="1523" s="3" customFormat="1" ht="36" customHeight="1" spans="1:12">
      <c r="A1523" s="9"/>
      <c r="B1523" s="9" t="s">
        <v>2368</v>
      </c>
      <c r="C1523" s="10"/>
      <c r="D1523" s="9">
        <f>MAX($D$1501:D1522)+1</f>
        <v>8</v>
      </c>
      <c r="E1523" s="10" t="s">
        <v>2409</v>
      </c>
      <c r="F1523" s="10" t="s">
        <v>2410</v>
      </c>
      <c r="G1523" s="9" t="s">
        <v>783</v>
      </c>
      <c r="H1523" s="9" t="s">
        <v>2388</v>
      </c>
      <c r="I1523" s="9" t="s">
        <v>743</v>
      </c>
      <c r="J1523" s="9">
        <v>1510</v>
      </c>
      <c r="K1523" s="16" t="s">
        <v>2411</v>
      </c>
      <c r="L1523" s="9"/>
    </row>
    <row r="1524" s="3" customFormat="1" ht="36" customHeight="1" spans="1:12">
      <c r="A1524" s="9"/>
      <c r="B1524" s="9"/>
      <c r="C1524" s="10"/>
      <c r="D1524" s="9"/>
      <c r="E1524" s="10"/>
      <c r="F1524" s="10"/>
      <c r="G1524" s="9"/>
      <c r="H1524" s="9"/>
      <c r="I1524" s="9"/>
      <c r="J1524" s="9">
        <v>1511</v>
      </c>
      <c r="K1524" s="16" t="s">
        <v>2412</v>
      </c>
      <c r="L1524" s="9"/>
    </row>
    <row r="1525" s="3" customFormat="1" ht="36" customHeight="1" spans="1:12">
      <c r="A1525" s="9"/>
      <c r="B1525" s="9"/>
      <c r="C1525" s="10"/>
      <c r="D1525" s="9"/>
      <c r="E1525" s="10"/>
      <c r="F1525" s="10"/>
      <c r="G1525" s="9"/>
      <c r="H1525" s="9"/>
      <c r="I1525" s="9"/>
      <c r="J1525" s="9">
        <v>1512</v>
      </c>
      <c r="K1525" s="16" t="s">
        <v>2413</v>
      </c>
      <c r="L1525" s="9"/>
    </row>
    <row r="1526" s="3" customFormat="1" ht="57" customHeight="1" spans="1:12">
      <c r="A1526" s="9"/>
      <c r="B1526" s="9"/>
      <c r="C1526" s="10"/>
      <c r="D1526" s="9">
        <f>MAX($D$1501:D1525)+1</f>
        <v>9</v>
      </c>
      <c r="E1526" s="10" t="s">
        <v>2414</v>
      </c>
      <c r="F1526" s="10" t="s">
        <v>2410</v>
      </c>
      <c r="G1526" s="9" t="s">
        <v>783</v>
      </c>
      <c r="H1526" s="9" t="s">
        <v>2388</v>
      </c>
      <c r="I1526" s="9" t="s">
        <v>743</v>
      </c>
      <c r="J1526" s="9">
        <v>1513</v>
      </c>
      <c r="K1526" s="16" t="s">
        <v>2415</v>
      </c>
      <c r="L1526" s="9"/>
    </row>
    <row r="1527" s="3" customFormat="1" ht="103" customHeight="1" spans="1:12">
      <c r="A1527" s="9"/>
      <c r="B1527" s="9"/>
      <c r="C1527" s="10"/>
      <c r="D1527" s="9">
        <f>MAX($D$1501:D1526)+1</f>
        <v>10</v>
      </c>
      <c r="E1527" s="10" t="s">
        <v>2416</v>
      </c>
      <c r="F1527" s="10" t="s">
        <v>2417</v>
      </c>
      <c r="G1527" s="9" t="s">
        <v>783</v>
      </c>
      <c r="H1527" s="9" t="s">
        <v>2388</v>
      </c>
      <c r="I1527" s="9" t="s">
        <v>743</v>
      </c>
      <c r="J1527" s="9">
        <v>1514</v>
      </c>
      <c r="K1527" s="16" t="s">
        <v>2418</v>
      </c>
      <c r="L1527" s="9"/>
    </row>
    <row r="1528" s="3" customFormat="1" ht="35" customHeight="1" spans="1:12">
      <c r="A1528" s="9"/>
      <c r="B1528" s="9"/>
      <c r="C1528" s="10"/>
      <c r="D1528" s="9">
        <f>MAX($D$1501:D1527)+1</f>
        <v>11</v>
      </c>
      <c r="E1528" s="10" t="s">
        <v>2419</v>
      </c>
      <c r="F1528" s="10" t="s">
        <v>2420</v>
      </c>
      <c r="G1528" s="9" t="s">
        <v>1288</v>
      </c>
      <c r="H1528" s="9" t="s">
        <v>2388</v>
      </c>
      <c r="I1528" s="9" t="s">
        <v>743</v>
      </c>
      <c r="J1528" s="9">
        <v>1515</v>
      </c>
      <c r="K1528" s="16" t="s">
        <v>2421</v>
      </c>
      <c r="L1528" s="9"/>
    </row>
    <row r="1529" s="3" customFormat="1" ht="35" customHeight="1" spans="1:12">
      <c r="A1529" s="9"/>
      <c r="B1529" s="9"/>
      <c r="C1529" s="10"/>
      <c r="D1529" s="9"/>
      <c r="E1529" s="10"/>
      <c r="F1529" s="10"/>
      <c r="G1529" s="9"/>
      <c r="H1529" s="9"/>
      <c r="I1529" s="9"/>
      <c r="J1529" s="9">
        <v>1516</v>
      </c>
      <c r="K1529" s="16" t="s">
        <v>2422</v>
      </c>
      <c r="L1529" s="9"/>
    </row>
    <row r="1530" s="3" customFormat="1" ht="35" customHeight="1" spans="1:12">
      <c r="A1530" s="9"/>
      <c r="B1530" s="9"/>
      <c r="C1530" s="10"/>
      <c r="D1530" s="9"/>
      <c r="E1530" s="10"/>
      <c r="F1530" s="10"/>
      <c r="G1530" s="9"/>
      <c r="H1530" s="9"/>
      <c r="I1530" s="9"/>
      <c r="J1530" s="9">
        <v>1517</v>
      </c>
      <c r="K1530" s="16" t="s">
        <v>2423</v>
      </c>
      <c r="L1530" s="9"/>
    </row>
    <row r="1531" s="3" customFormat="1" ht="139" customHeight="1" spans="1:12">
      <c r="A1531" s="9"/>
      <c r="B1531" s="9"/>
      <c r="C1531" s="10"/>
      <c r="D1531" s="9">
        <f>MAX($D$1501:D1530)+1</f>
        <v>12</v>
      </c>
      <c r="E1531" s="10" t="s">
        <v>2424</v>
      </c>
      <c r="F1531" s="10" t="s">
        <v>2425</v>
      </c>
      <c r="G1531" s="9" t="s">
        <v>783</v>
      </c>
      <c r="H1531" s="9" t="s">
        <v>2388</v>
      </c>
      <c r="I1531" s="9" t="s">
        <v>743</v>
      </c>
      <c r="J1531" s="9">
        <v>1518</v>
      </c>
      <c r="K1531" s="16" t="s">
        <v>2424</v>
      </c>
      <c r="L1531" s="9"/>
    </row>
    <row r="1532" s="3" customFormat="1" ht="25" customHeight="1" spans="1:12">
      <c r="A1532" s="9">
        <f>MAX($A$1501:A1531)+1</f>
        <v>113</v>
      </c>
      <c r="B1532" s="9" t="s">
        <v>2368</v>
      </c>
      <c r="C1532" s="10" t="s">
        <v>2426</v>
      </c>
      <c r="D1532" s="9">
        <f>MAX($D$1501:D1531)+1</f>
        <v>13</v>
      </c>
      <c r="E1532" s="10"/>
      <c r="F1532" s="10" t="s">
        <v>2427</v>
      </c>
      <c r="G1532" s="9" t="s">
        <v>783</v>
      </c>
      <c r="H1532" s="9" t="s">
        <v>2428</v>
      </c>
      <c r="I1532" s="9" t="s">
        <v>743</v>
      </c>
      <c r="J1532" s="9">
        <v>1519</v>
      </c>
      <c r="K1532" s="16" t="s">
        <v>2429</v>
      </c>
      <c r="L1532" s="9"/>
    </row>
    <row r="1533" s="3" customFormat="1" ht="25" customHeight="1" spans="1:12">
      <c r="A1533" s="9"/>
      <c r="B1533" s="9"/>
      <c r="C1533" s="10"/>
      <c r="D1533" s="9"/>
      <c r="E1533" s="10"/>
      <c r="F1533" s="10"/>
      <c r="G1533" s="9"/>
      <c r="H1533" s="9"/>
      <c r="I1533" s="9"/>
      <c r="J1533" s="9">
        <v>1520</v>
      </c>
      <c r="K1533" s="16" t="s">
        <v>2430</v>
      </c>
      <c r="L1533" s="9"/>
    </row>
    <row r="1534" s="3" customFormat="1" ht="58" customHeight="1" spans="1:12">
      <c r="A1534" s="9"/>
      <c r="B1534" s="9"/>
      <c r="C1534" s="10"/>
      <c r="D1534" s="9"/>
      <c r="E1534" s="10"/>
      <c r="F1534" s="10"/>
      <c r="G1534" s="9"/>
      <c r="H1534" s="9"/>
      <c r="I1534" s="9"/>
      <c r="J1534" s="9">
        <v>1521</v>
      </c>
      <c r="K1534" s="16" t="s">
        <v>2431</v>
      </c>
      <c r="L1534" s="9"/>
    </row>
    <row r="1535" s="3" customFormat="1" ht="25" customHeight="1" spans="1:12">
      <c r="A1535" s="9"/>
      <c r="B1535" s="9"/>
      <c r="C1535" s="10"/>
      <c r="D1535" s="9"/>
      <c r="E1535" s="10"/>
      <c r="F1535" s="10"/>
      <c r="G1535" s="9"/>
      <c r="H1535" s="9"/>
      <c r="I1535" s="9"/>
      <c r="J1535" s="9">
        <v>1522</v>
      </c>
      <c r="K1535" s="16" t="s">
        <v>2432</v>
      </c>
      <c r="L1535" s="9"/>
    </row>
    <row r="1536" s="3" customFormat="1" ht="25" customHeight="1" spans="1:12">
      <c r="A1536" s="9"/>
      <c r="B1536" s="9"/>
      <c r="C1536" s="10"/>
      <c r="D1536" s="9"/>
      <c r="E1536" s="10"/>
      <c r="F1536" s="10"/>
      <c r="G1536" s="9"/>
      <c r="H1536" s="9"/>
      <c r="I1536" s="9"/>
      <c r="J1536" s="9">
        <v>1523</v>
      </c>
      <c r="K1536" s="16" t="s">
        <v>2433</v>
      </c>
      <c r="L1536" s="9"/>
    </row>
    <row r="1537" s="3" customFormat="1" ht="25" customHeight="1" spans="1:12">
      <c r="A1537" s="9"/>
      <c r="B1537" s="9"/>
      <c r="C1537" s="10"/>
      <c r="D1537" s="9"/>
      <c r="E1537" s="10"/>
      <c r="F1537" s="10"/>
      <c r="G1537" s="9"/>
      <c r="H1537" s="9"/>
      <c r="I1537" s="9"/>
      <c r="J1537" s="9">
        <v>1524</v>
      </c>
      <c r="K1537" s="16" t="s">
        <v>2434</v>
      </c>
      <c r="L1537" s="9"/>
    </row>
    <row r="1538" s="3" customFormat="1" ht="44" customHeight="1" spans="1:12">
      <c r="A1538" s="9"/>
      <c r="B1538" s="9"/>
      <c r="C1538" s="10"/>
      <c r="D1538" s="9"/>
      <c r="E1538" s="10"/>
      <c r="F1538" s="10"/>
      <c r="G1538" s="9"/>
      <c r="H1538" s="9"/>
      <c r="I1538" s="9"/>
      <c r="J1538" s="9">
        <v>1525</v>
      </c>
      <c r="K1538" s="16" t="s">
        <v>2435</v>
      </c>
      <c r="L1538" s="9"/>
    </row>
    <row r="1539" s="3" customFormat="1" ht="25" customHeight="1" spans="1:12">
      <c r="A1539" s="9"/>
      <c r="B1539" s="9"/>
      <c r="C1539" s="10"/>
      <c r="D1539" s="9"/>
      <c r="E1539" s="10"/>
      <c r="F1539" s="10"/>
      <c r="G1539" s="9"/>
      <c r="H1539" s="9"/>
      <c r="I1539" s="9"/>
      <c r="J1539" s="9">
        <v>1526</v>
      </c>
      <c r="K1539" s="16" t="s">
        <v>2436</v>
      </c>
      <c r="L1539" s="9"/>
    </row>
    <row r="1540" s="3" customFormat="1" ht="34" customHeight="1" spans="1:12">
      <c r="A1540" s="9">
        <f>MAX($A$1501:A1539)+1</f>
        <v>114</v>
      </c>
      <c r="B1540" s="9" t="s">
        <v>2368</v>
      </c>
      <c r="C1540" s="10" t="s">
        <v>2437</v>
      </c>
      <c r="D1540" s="9">
        <f>MAX($D$1501:D1539)+1</f>
        <v>14</v>
      </c>
      <c r="E1540" s="10"/>
      <c r="F1540" s="10" t="s">
        <v>2438</v>
      </c>
      <c r="G1540" s="9" t="s">
        <v>783</v>
      </c>
      <c r="H1540" s="9" t="s">
        <v>2380</v>
      </c>
      <c r="I1540" s="9" t="s">
        <v>743</v>
      </c>
      <c r="J1540" s="9">
        <v>1527</v>
      </c>
      <c r="K1540" s="16" t="s">
        <v>2439</v>
      </c>
      <c r="L1540" s="9"/>
    </row>
    <row r="1541" s="3" customFormat="1" ht="34" customHeight="1" spans="1:12">
      <c r="A1541" s="9"/>
      <c r="B1541" s="9"/>
      <c r="C1541" s="10"/>
      <c r="D1541" s="9"/>
      <c r="E1541" s="10"/>
      <c r="F1541" s="10"/>
      <c r="G1541" s="9"/>
      <c r="H1541" s="9"/>
      <c r="I1541" s="9"/>
      <c r="J1541" s="9">
        <v>1528</v>
      </c>
      <c r="K1541" s="16" t="s">
        <v>2440</v>
      </c>
      <c r="L1541" s="9"/>
    </row>
    <row r="1542" s="3" customFormat="1" ht="34" customHeight="1" spans="1:12">
      <c r="A1542" s="9"/>
      <c r="B1542" s="9"/>
      <c r="C1542" s="10"/>
      <c r="D1542" s="9"/>
      <c r="E1542" s="10"/>
      <c r="F1542" s="10"/>
      <c r="G1542" s="9"/>
      <c r="H1542" s="9"/>
      <c r="I1542" s="9"/>
      <c r="J1542" s="9">
        <v>1529</v>
      </c>
      <c r="K1542" s="16" t="s">
        <v>2441</v>
      </c>
      <c r="L1542" s="9"/>
    </row>
    <row r="1543" s="3" customFormat="1" ht="34" customHeight="1" spans="1:12">
      <c r="A1543" s="9"/>
      <c r="B1543" s="9"/>
      <c r="C1543" s="10"/>
      <c r="D1543" s="9"/>
      <c r="E1543" s="10"/>
      <c r="F1543" s="10"/>
      <c r="G1543" s="9"/>
      <c r="H1543" s="9"/>
      <c r="I1543" s="9"/>
      <c r="J1543" s="9">
        <v>1530</v>
      </c>
      <c r="K1543" s="16" t="s">
        <v>2442</v>
      </c>
      <c r="L1543" s="9"/>
    </row>
    <row r="1544" s="3" customFormat="1" ht="34" customHeight="1" spans="1:12">
      <c r="A1544" s="9"/>
      <c r="B1544" s="9"/>
      <c r="C1544" s="10"/>
      <c r="D1544" s="9"/>
      <c r="E1544" s="10"/>
      <c r="F1544" s="10"/>
      <c r="G1544" s="9"/>
      <c r="H1544" s="9"/>
      <c r="I1544" s="9"/>
      <c r="J1544" s="9">
        <v>1531</v>
      </c>
      <c r="K1544" s="16" t="s">
        <v>2443</v>
      </c>
      <c r="L1544" s="9"/>
    </row>
    <row r="1545" s="3" customFormat="1" ht="34" customHeight="1" spans="1:12">
      <c r="A1545" s="9"/>
      <c r="B1545" s="9"/>
      <c r="C1545" s="10"/>
      <c r="D1545" s="9"/>
      <c r="E1545" s="10"/>
      <c r="F1545" s="10"/>
      <c r="G1545" s="9"/>
      <c r="H1545" s="9"/>
      <c r="I1545" s="9"/>
      <c r="J1545" s="9">
        <v>1532</v>
      </c>
      <c r="K1545" s="16" t="s">
        <v>2444</v>
      </c>
      <c r="L1545" s="9"/>
    </row>
    <row r="1546" s="3" customFormat="1" ht="34" customHeight="1" spans="1:12">
      <c r="A1546" s="9"/>
      <c r="B1546" s="9"/>
      <c r="C1546" s="10"/>
      <c r="D1546" s="9"/>
      <c r="E1546" s="10"/>
      <c r="F1546" s="10"/>
      <c r="G1546" s="9"/>
      <c r="H1546" s="9"/>
      <c r="I1546" s="9"/>
      <c r="J1546" s="9">
        <v>1533</v>
      </c>
      <c r="K1546" s="16" t="s">
        <v>2445</v>
      </c>
      <c r="L1546" s="9"/>
    </row>
    <row r="1547" s="3" customFormat="1" ht="34" customHeight="1" spans="1:12">
      <c r="A1547" s="9"/>
      <c r="B1547" s="9"/>
      <c r="C1547" s="10"/>
      <c r="D1547" s="9"/>
      <c r="E1547" s="10"/>
      <c r="F1547" s="10"/>
      <c r="G1547" s="9"/>
      <c r="H1547" s="9"/>
      <c r="I1547" s="9"/>
      <c r="J1547" s="9">
        <v>1534</v>
      </c>
      <c r="K1547" s="16" t="s">
        <v>2446</v>
      </c>
      <c r="L1547" s="9"/>
    </row>
    <row r="1548" s="3" customFormat="1" ht="34" customHeight="1" spans="1:12">
      <c r="A1548" s="9"/>
      <c r="B1548" s="9"/>
      <c r="C1548" s="10"/>
      <c r="D1548" s="9"/>
      <c r="E1548" s="10"/>
      <c r="F1548" s="10"/>
      <c r="G1548" s="9"/>
      <c r="H1548" s="9"/>
      <c r="I1548" s="9"/>
      <c r="J1548" s="9">
        <v>1535</v>
      </c>
      <c r="K1548" s="16" t="s">
        <v>2447</v>
      </c>
      <c r="L1548" s="9"/>
    </row>
    <row r="1549" s="3" customFormat="1" ht="34" customHeight="1" spans="1:12">
      <c r="A1549" s="9"/>
      <c r="B1549" s="9"/>
      <c r="C1549" s="10"/>
      <c r="D1549" s="9"/>
      <c r="E1549" s="10"/>
      <c r="F1549" s="10"/>
      <c r="G1549" s="9"/>
      <c r="H1549" s="9"/>
      <c r="I1549" s="9"/>
      <c r="J1549" s="9">
        <v>1536</v>
      </c>
      <c r="K1549" s="16" t="s">
        <v>2448</v>
      </c>
      <c r="L1549" s="9"/>
    </row>
    <row r="1550" s="3" customFormat="1" ht="34" customHeight="1" spans="1:12">
      <c r="A1550" s="9"/>
      <c r="B1550" s="9"/>
      <c r="C1550" s="10"/>
      <c r="D1550" s="9"/>
      <c r="E1550" s="10"/>
      <c r="F1550" s="10"/>
      <c r="G1550" s="9"/>
      <c r="H1550" s="9"/>
      <c r="I1550" s="9"/>
      <c r="J1550" s="9">
        <v>1537</v>
      </c>
      <c r="K1550" s="16" t="s">
        <v>2449</v>
      </c>
      <c r="L1550" s="9"/>
    </row>
    <row r="1551" s="3" customFormat="1" ht="62" customHeight="1" spans="1:12">
      <c r="A1551" s="9">
        <f>MAX($A$1501:A1550)+1</f>
        <v>115</v>
      </c>
      <c r="B1551" s="9" t="s">
        <v>2368</v>
      </c>
      <c r="C1551" s="10" t="s">
        <v>2450</v>
      </c>
      <c r="D1551" s="9">
        <f>MAX($D$1501:D1550)+1</f>
        <v>15</v>
      </c>
      <c r="E1551" s="10" t="s">
        <v>2451</v>
      </c>
      <c r="F1551" s="10" t="s">
        <v>2452</v>
      </c>
      <c r="G1551" s="9" t="s">
        <v>783</v>
      </c>
      <c r="H1551" s="9" t="s">
        <v>2380</v>
      </c>
      <c r="I1551" s="9" t="s">
        <v>743</v>
      </c>
      <c r="J1551" s="9">
        <v>1538</v>
      </c>
      <c r="K1551" s="16" t="s">
        <v>2453</v>
      </c>
      <c r="L1551" s="9"/>
    </row>
    <row r="1552" s="3" customFormat="1" ht="62" customHeight="1" spans="1:12">
      <c r="A1552" s="9"/>
      <c r="B1552" s="9"/>
      <c r="C1552" s="10"/>
      <c r="D1552" s="9"/>
      <c r="E1552" s="10"/>
      <c r="F1552" s="10"/>
      <c r="G1552" s="9"/>
      <c r="H1552" s="9"/>
      <c r="I1552" s="9"/>
      <c r="J1552" s="9">
        <v>1539</v>
      </c>
      <c r="K1552" s="16" t="s">
        <v>2454</v>
      </c>
      <c r="L1552" s="9"/>
    </row>
    <row r="1553" s="3" customFormat="1" ht="62" customHeight="1" spans="1:12">
      <c r="A1553" s="9"/>
      <c r="B1553" s="9"/>
      <c r="C1553" s="10"/>
      <c r="D1553" s="9"/>
      <c r="E1553" s="10"/>
      <c r="F1553" s="10"/>
      <c r="G1553" s="9"/>
      <c r="H1553" s="9"/>
      <c r="I1553" s="9"/>
      <c r="J1553" s="9">
        <v>1540</v>
      </c>
      <c r="K1553" s="16" t="s">
        <v>2455</v>
      </c>
      <c r="L1553" s="9"/>
    </row>
    <row r="1554" s="3" customFormat="1" ht="154" customHeight="1" spans="1:12">
      <c r="A1554" s="9"/>
      <c r="B1554" s="9" t="s">
        <v>2368</v>
      </c>
      <c r="C1554" s="10"/>
      <c r="D1554" s="9">
        <f>MAX($D$1501:D1553)+1</f>
        <v>16</v>
      </c>
      <c r="E1554" s="10" t="s">
        <v>2456</v>
      </c>
      <c r="F1554" s="10" t="s">
        <v>2457</v>
      </c>
      <c r="G1554" s="9" t="s">
        <v>783</v>
      </c>
      <c r="H1554" s="9" t="s">
        <v>2458</v>
      </c>
      <c r="I1554" s="9" t="s">
        <v>743</v>
      </c>
      <c r="J1554" s="9">
        <v>1541</v>
      </c>
      <c r="K1554" s="16" t="s">
        <v>2456</v>
      </c>
      <c r="L1554" s="9"/>
    </row>
    <row r="1555" s="3" customFormat="1" ht="43" customHeight="1" spans="1:12">
      <c r="A1555" s="9">
        <f>MAX($A$1501:A1554)+1</f>
        <v>116</v>
      </c>
      <c r="B1555" s="9" t="s">
        <v>2368</v>
      </c>
      <c r="C1555" s="10" t="s">
        <v>2459</v>
      </c>
      <c r="D1555" s="9">
        <f>MAX($D$1501:D1554)+1</f>
        <v>17</v>
      </c>
      <c r="E1555" s="10"/>
      <c r="F1555" s="10" t="s">
        <v>2460</v>
      </c>
      <c r="G1555" s="9" t="s">
        <v>2461</v>
      </c>
      <c r="H1555" s="9" t="s">
        <v>2462</v>
      </c>
      <c r="I1555" s="9" t="s">
        <v>743</v>
      </c>
      <c r="J1555" s="9">
        <v>1542</v>
      </c>
      <c r="K1555" s="16" t="s">
        <v>2463</v>
      </c>
      <c r="L1555" s="9"/>
    </row>
    <row r="1556" s="3" customFormat="1" ht="43" customHeight="1" spans="1:12">
      <c r="A1556" s="9"/>
      <c r="B1556" s="9"/>
      <c r="C1556" s="10"/>
      <c r="D1556" s="9"/>
      <c r="E1556" s="10"/>
      <c r="F1556" s="10"/>
      <c r="G1556" s="9"/>
      <c r="H1556" s="9"/>
      <c r="I1556" s="9"/>
      <c r="J1556" s="9">
        <v>1543</v>
      </c>
      <c r="K1556" s="16" t="s">
        <v>2464</v>
      </c>
      <c r="L1556" s="9"/>
    </row>
    <row r="1557" s="3" customFormat="1" ht="72" customHeight="1" spans="1:12">
      <c r="A1557" s="9"/>
      <c r="B1557" s="9"/>
      <c r="C1557" s="10"/>
      <c r="D1557" s="9"/>
      <c r="E1557" s="10"/>
      <c r="F1557" s="10"/>
      <c r="G1557" s="9"/>
      <c r="H1557" s="9"/>
      <c r="I1557" s="9"/>
      <c r="J1557" s="9">
        <v>1544</v>
      </c>
      <c r="K1557" s="16" t="s">
        <v>2465</v>
      </c>
      <c r="L1557" s="9"/>
    </row>
    <row r="1558" s="3" customFormat="1" ht="43" customHeight="1" spans="1:12">
      <c r="A1558" s="9"/>
      <c r="B1558" s="9"/>
      <c r="C1558" s="10"/>
      <c r="D1558" s="9"/>
      <c r="E1558" s="10"/>
      <c r="F1558" s="10"/>
      <c r="G1558" s="9"/>
      <c r="H1558" s="9"/>
      <c r="I1558" s="9"/>
      <c r="J1558" s="9">
        <v>1545</v>
      </c>
      <c r="K1558" s="16" t="s">
        <v>2466</v>
      </c>
      <c r="L1558" s="9"/>
    </row>
    <row r="1559" s="3" customFormat="1" ht="66" customHeight="1" spans="1:12">
      <c r="A1559" s="9">
        <f>MAX($A$1501:A1558)+1</f>
        <v>117</v>
      </c>
      <c r="B1559" s="9" t="s">
        <v>2368</v>
      </c>
      <c r="C1559" s="10" t="s">
        <v>2467</v>
      </c>
      <c r="D1559" s="9">
        <f>MAX($D$1501:D1558)+1</f>
        <v>18</v>
      </c>
      <c r="E1559" s="10" t="s">
        <v>2468</v>
      </c>
      <c r="F1559" s="10" t="s">
        <v>2469</v>
      </c>
      <c r="G1559" s="9" t="s">
        <v>783</v>
      </c>
      <c r="H1559" s="9" t="s">
        <v>2470</v>
      </c>
      <c r="I1559" s="9" t="s">
        <v>743</v>
      </c>
      <c r="J1559" s="9">
        <v>1546</v>
      </c>
      <c r="K1559" s="10" t="s">
        <v>2471</v>
      </c>
      <c r="L1559" s="9"/>
    </row>
    <row r="1560" s="3" customFormat="1" ht="66" customHeight="1" spans="1:12">
      <c r="A1560" s="9"/>
      <c r="B1560" s="9"/>
      <c r="C1560" s="27"/>
      <c r="D1560" s="9"/>
      <c r="E1560" s="10"/>
      <c r="F1560" s="10"/>
      <c r="G1560" s="9"/>
      <c r="H1560" s="9"/>
      <c r="I1560" s="9"/>
      <c r="J1560" s="9">
        <v>1547</v>
      </c>
      <c r="K1560" s="10" t="s">
        <v>2472</v>
      </c>
      <c r="L1560" s="9"/>
    </row>
    <row r="1561" s="3" customFormat="1" ht="66" customHeight="1" spans="1:12">
      <c r="A1561" s="9"/>
      <c r="B1561" s="9"/>
      <c r="C1561" s="27"/>
      <c r="D1561" s="9"/>
      <c r="E1561" s="10"/>
      <c r="F1561" s="10"/>
      <c r="G1561" s="9"/>
      <c r="H1561" s="9"/>
      <c r="I1561" s="9"/>
      <c r="J1561" s="9">
        <v>1548</v>
      </c>
      <c r="K1561" s="10" t="s">
        <v>2473</v>
      </c>
      <c r="L1561" s="9"/>
    </row>
    <row r="1562" s="3" customFormat="1" ht="114" customHeight="1" spans="1:12">
      <c r="A1562" s="9"/>
      <c r="B1562" s="9"/>
      <c r="C1562" s="27"/>
      <c r="D1562" s="9">
        <f>MAX($D$1501:D1561)+1</f>
        <v>19</v>
      </c>
      <c r="E1562" s="10" t="s">
        <v>2474</v>
      </c>
      <c r="F1562" s="10" t="s">
        <v>2475</v>
      </c>
      <c r="G1562" s="9" t="s">
        <v>783</v>
      </c>
      <c r="H1562" s="9" t="s">
        <v>2470</v>
      </c>
      <c r="I1562" s="9" t="s">
        <v>743</v>
      </c>
      <c r="J1562" s="9">
        <v>1549</v>
      </c>
      <c r="K1562" s="10" t="s">
        <v>2476</v>
      </c>
      <c r="L1562" s="9"/>
    </row>
    <row r="1563" s="3" customFormat="1" ht="113" customHeight="1" spans="1:12">
      <c r="A1563" s="9"/>
      <c r="B1563" s="9"/>
      <c r="C1563" s="27"/>
      <c r="D1563" s="11">
        <f>MAX($D$1501:D1562)+1</f>
        <v>20</v>
      </c>
      <c r="E1563" s="10" t="s">
        <v>2477</v>
      </c>
      <c r="F1563" s="10" t="s">
        <v>2478</v>
      </c>
      <c r="G1563" s="9" t="s">
        <v>783</v>
      </c>
      <c r="H1563" s="9" t="s">
        <v>2470</v>
      </c>
      <c r="I1563" s="9" t="s">
        <v>743</v>
      </c>
      <c r="J1563" s="9">
        <v>1550</v>
      </c>
      <c r="K1563" s="10" t="s">
        <v>2477</v>
      </c>
      <c r="L1563" s="9"/>
    </row>
    <row r="1564" s="3" customFormat="1" ht="41" customHeight="1" spans="1:12">
      <c r="A1564" s="8" t="s">
        <v>2479</v>
      </c>
      <c r="B1564" s="8"/>
      <c r="C1564" s="8"/>
      <c r="D1564" s="8"/>
      <c r="E1564" s="8"/>
      <c r="F1564" s="8"/>
      <c r="G1564" s="8"/>
      <c r="H1564" s="8"/>
      <c r="I1564" s="8"/>
      <c r="J1564" s="8"/>
      <c r="K1564" s="8"/>
      <c r="L1564" s="8"/>
    </row>
    <row r="1565" s="3" customFormat="1" ht="50" customHeight="1" spans="1:12">
      <c r="A1565" s="9">
        <v>118</v>
      </c>
      <c r="B1565" s="9" t="s">
        <v>2480</v>
      </c>
      <c r="C1565" s="10" t="s">
        <v>2481</v>
      </c>
      <c r="D1565" s="9">
        <f>MAX($D$1564:D1564)+1</f>
        <v>1</v>
      </c>
      <c r="E1565" s="10"/>
      <c r="F1565" s="10" t="s">
        <v>2482</v>
      </c>
      <c r="G1565" s="9" t="s">
        <v>56</v>
      </c>
      <c r="H1565" s="9" t="s">
        <v>2483</v>
      </c>
      <c r="I1565" s="9" t="s">
        <v>402</v>
      </c>
      <c r="J1565" s="9">
        <v>1551</v>
      </c>
      <c r="K1565" s="10" t="s">
        <v>2484</v>
      </c>
      <c r="L1565" s="9"/>
    </row>
    <row r="1566" s="3" customFormat="1" ht="57" customHeight="1" spans="1:12">
      <c r="A1566" s="9"/>
      <c r="B1566" s="9"/>
      <c r="C1566" s="10"/>
      <c r="D1566" s="9"/>
      <c r="E1566" s="10"/>
      <c r="F1566" s="10"/>
      <c r="G1566" s="9"/>
      <c r="H1566" s="9"/>
      <c r="I1566" s="9"/>
      <c r="J1566" s="9">
        <v>1552</v>
      </c>
      <c r="K1566" s="10" t="s">
        <v>2485</v>
      </c>
      <c r="L1566" s="9"/>
    </row>
    <row r="1567" s="3" customFormat="1" ht="27" customHeight="1" spans="1:12">
      <c r="A1567" s="9"/>
      <c r="B1567" s="9"/>
      <c r="C1567" s="10"/>
      <c r="D1567" s="9"/>
      <c r="E1567" s="10"/>
      <c r="F1567" s="10"/>
      <c r="G1567" s="9"/>
      <c r="H1567" s="9"/>
      <c r="I1567" s="9"/>
      <c r="J1567" s="9">
        <v>1553</v>
      </c>
      <c r="K1567" s="10" t="s">
        <v>2486</v>
      </c>
      <c r="L1567" s="9"/>
    </row>
    <row r="1568" s="3" customFormat="1" ht="27" customHeight="1" spans="1:12">
      <c r="A1568" s="9"/>
      <c r="B1568" s="9"/>
      <c r="C1568" s="10"/>
      <c r="D1568" s="9"/>
      <c r="E1568" s="10"/>
      <c r="F1568" s="10"/>
      <c r="G1568" s="9"/>
      <c r="H1568" s="9"/>
      <c r="I1568" s="9"/>
      <c r="J1568" s="9">
        <v>1554</v>
      </c>
      <c r="K1568" s="10" t="s">
        <v>2487</v>
      </c>
      <c r="L1568" s="9"/>
    </row>
    <row r="1569" s="3" customFormat="1" ht="27" customHeight="1" spans="1:12">
      <c r="A1569" s="9"/>
      <c r="B1569" s="9"/>
      <c r="C1569" s="10"/>
      <c r="D1569" s="9"/>
      <c r="E1569" s="10"/>
      <c r="F1569" s="10"/>
      <c r="G1569" s="9"/>
      <c r="H1569" s="9"/>
      <c r="I1569" s="9"/>
      <c r="J1569" s="9">
        <v>1555</v>
      </c>
      <c r="K1569" s="10" t="s">
        <v>2488</v>
      </c>
      <c r="L1569" s="9"/>
    </row>
    <row r="1570" s="3" customFormat="1" ht="46" customHeight="1" spans="1:12">
      <c r="A1570" s="9"/>
      <c r="B1570" s="9"/>
      <c r="C1570" s="10"/>
      <c r="D1570" s="9"/>
      <c r="E1570" s="10"/>
      <c r="F1570" s="10"/>
      <c r="G1570" s="9"/>
      <c r="H1570" s="9"/>
      <c r="I1570" s="9"/>
      <c r="J1570" s="9">
        <v>1556</v>
      </c>
      <c r="K1570" s="10" t="s">
        <v>2489</v>
      </c>
      <c r="L1570" s="9"/>
    </row>
    <row r="1571" s="3" customFormat="1" ht="27" customHeight="1" spans="1:12">
      <c r="A1571" s="9"/>
      <c r="B1571" s="9"/>
      <c r="C1571" s="10"/>
      <c r="D1571" s="9"/>
      <c r="E1571" s="10"/>
      <c r="F1571" s="10"/>
      <c r="G1571" s="9"/>
      <c r="H1571" s="9"/>
      <c r="I1571" s="9"/>
      <c r="J1571" s="9">
        <v>1557</v>
      </c>
      <c r="K1571" s="22" t="s">
        <v>2490</v>
      </c>
      <c r="L1571" s="9"/>
    </row>
    <row r="1572" s="3" customFormat="1" ht="43" customHeight="1" spans="1:12">
      <c r="A1572" s="9"/>
      <c r="B1572" s="9"/>
      <c r="C1572" s="10"/>
      <c r="D1572" s="9"/>
      <c r="E1572" s="10"/>
      <c r="F1572" s="10"/>
      <c r="G1572" s="9"/>
      <c r="H1572" s="9"/>
      <c r="I1572" s="9"/>
      <c r="J1572" s="9">
        <v>1558</v>
      </c>
      <c r="K1572" s="22" t="s">
        <v>2491</v>
      </c>
      <c r="L1572" s="9"/>
    </row>
    <row r="1573" s="3" customFormat="1" ht="27" customHeight="1" spans="1:12">
      <c r="A1573" s="9"/>
      <c r="B1573" s="9"/>
      <c r="C1573" s="10"/>
      <c r="D1573" s="9"/>
      <c r="E1573" s="10"/>
      <c r="F1573" s="10"/>
      <c r="G1573" s="9"/>
      <c r="H1573" s="9"/>
      <c r="I1573" s="9"/>
      <c r="J1573" s="9">
        <v>1559</v>
      </c>
      <c r="K1573" s="22" t="s">
        <v>2492</v>
      </c>
      <c r="L1573" s="9"/>
    </row>
    <row r="1574" s="3" customFormat="1" ht="27" customHeight="1" spans="1:12">
      <c r="A1574" s="9"/>
      <c r="B1574" s="9"/>
      <c r="C1574" s="10"/>
      <c r="D1574" s="9"/>
      <c r="E1574" s="10"/>
      <c r="F1574" s="10"/>
      <c r="G1574" s="9"/>
      <c r="H1574" s="9"/>
      <c r="I1574" s="9"/>
      <c r="J1574" s="9">
        <v>1560</v>
      </c>
      <c r="K1574" s="22" t="s">
        <v>2493</v>
      </c>
      <c r="L1574" s="15"/>
    </row>
    <row r="1575" s="3" customFormat="1" ht="20" customHeight="1" spans="1:12">
      <c r="A1575" s="9"/>
      <c r="B1575" s="9"/>
      <c r="C1575" s="10"/>
      <c r="D1575" s="9"/>
      <c r="E1575" s="10"/>
      <c r="F1575" s="10"/>
      <c r="G1575" s="9"/>
      <c r="H1575" s="9"/>
      <c r="I1575" s="9"/>
      <c r="J1575" s="9">
        <v>1561</v>
      </c>
      <c r="K1575" s="10" t="s">
        <v>2494</v>
      </c>
      <c r="L1575" s="9"/>
    </row>
    <row r="1576" s="3" customFormat="1" ht="25" customHeight="1" spans="1:12">
      <c r="A1576" s="9">
        <f>MAX($A$1564:A1575)+1</f>
        <v>119</v>
      </c>
      <c r="B1576" s="9" t="s">
        <v>2480</v>
      </c>
      <c r="C1576" s="10" t="s">
        <v>2495</v>
      </c>
      <c r="D1576" s="9">
        <f>MAX($D$1564:D1575)+1</f>
        <v>2</v>
      </c>
      <c r="E1576" s="10"/>
      <c r="F1576" s="10" t="s">
        <v>2496</v>
      </c>
      <c r="G1576" s="9" t="s">
        <v>56</v>
      </c>
      <c r="H1576" s="9" t="s">
        <v>19</v>
      </c>
      <c r="I1576" s="9" t="s">
        <v>402</v>
      </c>
      <c r="J1576" s="9">
        <v>1562</v>
      </c>
      <c r="K1576" s="10" t="s">
        <v>2497</v>
      </c>
      <c r="L1576" s="9"/>
    </row>
    <row r="1577" s="3" customFormat="1" ht="25" customHeight="1" spans="1:12">
      <c r="A1577" s="9"/>
      <c r="B1577" s="9"/>
      <c r="C1577" s="10"/>
      <c r="D1577" s="9"/>
      <c r="E1577" s="10"/>
      <c r="F1577" s="10"/>
      <c r="G1577" s="9"/>
      <c r="H1577" s="9"/>
      <c r="I1577" s="9"/>
      <c r="J1577" s="9">
        <v>1563</v>
      </c>
      <c r="K1577" s="10" t="s">
        <v>2498</v>
      </c>
      <c r="L1577" s="9"/>
    </row>
    <row r="1578" s="3" customFormat="1" ht="25" customHeight="1" spans="1:12">
      <c r="A1578" s="9"/>
      <c r="B1578" s="9"/>
      <c r="C1578" s="10"/>
      <c r="D1578" s="9"/>
      <c r="E1578" s="10"/>
      <c r="F1578" s="10"/>
      <c r="G1578" s="9"/>
      <c r="H1578" s="9"/>
      <c r="I1578" s="9"/>
      <c r="J1578" s="9">
        <v>1564</v>
      </c>
      <c r="K1578" s="16" t="s">
        <v>2499</v>
      </c>
      <c r="L1578" s="9"/>
    </row>
    <row r="1579" s="3" customFormat="1" ht="25" customHeight="1" spans="1:12">
      <c r="A1579" s="9"/>
      <c r="B1579" s="9"/>
      <c r="C1579" s="10"/>
      <c r="D1579" s="9"/>
      <c r="E1579" s="10"/>
      <c r="F1579" s="10"/>
      <c r="G1579" s="9"/>
      <c r="H1579" s="9"/>
      <c r="I1579" s="9"/>
      <c r="J1579" s="9">
        <v>1565</v>
      </c>
      <c r="K1579" s="22" t="s">
        <v>2500</v>
      </c>
      <c r="L1579" s="9"/>
    </row>
    <row r="1580" s="3" customFormat="1" ht="25" customHeight="1" spans="1:12">
      <c r="A1580" s="9"/>
      <c r="B1580" s="9"/>
      <c r="C1580" s="10"/>
      <c r="D1580" s="9"/>
      <c r="E1580" s="10"/>
      <c r="F1580" s="10"/>
      <c r="G1580" s="9"/>
      <c r="H1580" s="9"/>
      <c r="I1580" s="9"/>
      <c r="J1580" s="9">
        <v>1566</v>
      </c>
      <c r="K1580" s="22" t="s">
        <v>2501</v>
      </c>
      <c r="L1580" s="9"/>
    </row>
    <row r="1581" s="3" customFormat="1" ht="25" customHeight="1" spans="1:12">
      <c r="A1581" s="9"/>
      <c r="B1581" s="9"/>
      <c r="C1581" s="10"/>
      <c r="D1581" s="9"/>
      <c r="E1581" s="10"/>
      <c r="F1581" s="10"/>
      <c r="G1581" s="9"/>
      <c r="H1581" s="9"/>
      <c r="I1581" s="9"/>
      <c r="J1581" s="9">
        <v>1567</v>
      </c>
      <c r="K1581" s="10" t="s">
        <v>2502</v>
      </c>
      <c r="L1581" s="9"/>
    </row>
    <row r="1582" s="3" customFormat="1" ht="45" customHeight="1" spans="1:12">
      <c r="A1582" s="9">
        <f>MAX($A$1564:A1581)+1</f>
        <v>120</v>
      </c>
      <c r="B1582" s="9" t="s">
        <v>2480</v>
      </c>
      <c r="C1582" s="10" t="s">
        <v>2503</v>
      </c>
      <c r="D1582" s="9">
        <f>MAX($D$1564:D1581)+1</f>
        <v>3</v>
      </c>
      <c r="E1582" s="10" t="s">
        <v>2504</v>
      </c>
      <c r="F1582" s="10" t="s">
        <v>2505</v>
      </c>
      <c r="G1582" s="9" t="s">
        <v>56</v>
      </c>
      <c r="H1582" s="9" t="s">
        <v>46</v>
      </c>
      <c r="I1582" s="9" t="s">
        <v>402</v>
      </c>
      <c r="J1582" s="9">
        <v>1568</v>
      </c>
      <c r="K1582" s="10" t="s">
        <v>2506</v>
      </c>
      <c r="L1582" s="9"/>
    </row>
    <row r="1583" s="3" customFormat="1" ht="25" customHeight="1" spans="1:12">
      <c r="A1583" s="9"/>
      <c r="B1583" s="9"/>
      <c r="C1583" s="10"/>
      <c r="D1583" s="9"/>
      <c r="E1583" s="10"/>
      <c r="F1583" s="10"/>
      <c r="G1583" s="9"/>
      <c r="H1583" s="9"/>
      <c r="I1583" s="9"/>
      <c r="J1583" s="9">
        <v>1569</v>
      </c>
      <c r="K1583" s="10" t="s">
        <v>2507</v>
      </c>
      <c r="L1583" s="9"/>
    </row>
    <row r="1584" s="3" customFormat="1" ht="25" customHeight="1" spans="1:12">
      <c r="A1584" s="9"/>
      <c r="B1584" s="9"/>
      <c r="C1584" s="10"/>
      <c r="D1584" s="9"/>
      <c r="E1584" s="10"/>
      <c r="F1584" s="10"/>
      <c r="G1584" s="9"/>
      <c r="H1584" s="9"/>
      <c r="I1584" s="9"/>
      <c r="J1584" s="9">
        <v>1570</v>
      </c>
      <c r="K1584" s="10" t="s">
        <v>2508</v>
      </c>
      <c r="L1584" s="9"/>
    </row>
    <row r="1585" s="3" customFormat="1" ht="25" customHeight="1" spans="1:12">
      <c r="A1585" s="9"/>
      <c r="B1585" s="9"/>
      <c r="C1585" s="10"/>
      <c r="D1585" s="9"/>
      <c r="E1585" s="10"/>
      <c r="F1585" s="10"/>
      <c r="G1585" s="9"/>
      <c r="H1585" s="9"/>
      <c r="I1585" s="9"/>
      <c r="J1585" s="9">
        <v>1571</v>
      </c>
      <c r="K1585" s="10" t="s">
        <v>2509</v>
      </c>
      <c r="L1585" s="9"/>
    </row>
    <row r="1586" s="3" customFormat="1" ht="28" customHeight="1" spans="1:12">
      <c r="A1586" s="9"/>
      <c r="B1586" s="9"/>
      <c r="C1586" s="10"/>
      <c r="D1586" s="9">
        <f>MAX($D$1564:D1585)+1</f>
        <v>4</v>
      </c>
      <c r="E1586" s="10" t="s">
        <v>2510</v>
      </c>
      <c r="F1586" s="10" t="s">
        <v>2511</v>
      </c>
      <c r="G1586" s="9" t="s">
        <v>56</v>
      </c>
      <c r="H1586" s="9" t="s">
        <v>46</v>
      </c>
      <c r="I1586" s="9" t="s">
        <v>402</v>
      </c>
      <c r="J1586" s="9">
        <v>1572</v>
      </c>
      <c r="K1586" s="10" t="s">
        <v>2512</v>
      </c>
      <c r="L1586" s="9"/>
    </row>
    <row r="1587" s="3" customFormat="1" ht="28" customHeight="1" spans="1:12">
      <c r="A1587" s="9"/>
      <c r="B1587" s="9"/>
      <c r="C1587" s="10"/>
      <c r="D1587" s="9"/>
      <c r="E1587" s="10"/>
      <c r="F1587" s="10"/>
      <c r="G1587" s="9"/>
      <c r="H1587" s="9"/>
      <c r="I1587" s="9"/>
      <c r="J1587" s="9">
        <v>1573</v>
      </c>
      <c r="K1587" s="10" t="s">
        <v>2513</v>
      </c>
      <c r="L1587" s="9"/>
    </row>
    <row r="1588" s="3" customFormat="1" ht="28" customHeight="1" spans="1:12">
      <c r="A1588" s="9"/>
      <c r="B1588" s="9"/>
      <c r="C1588" s="10"/>
      <c r="D1588" s="9"/>
      <c r="E1588" s="10"/>
      <c r="F1588" s="10"/>
      <c r="G1588" s="9"/>
      <c r="H1588" s="9"/>
      <c r="I1588" s="9"/>
      <c r="J1588" s="9">
        <v>1574</v>
      </c>
      <c r="K1588" s="10" t="s">
        <v>2514</v>
      </c>
      <c r="L1588" s="9"/>
    </row>
    <row r="1589" s="3" customFormat="1" ht="28" customHeight="1" spans="1:12">
      <c r="A1589" s="9"/>
      <c r="B1589" s="9"/>
      <c r="C1589" s="10"/>
      <c r="D1589" s="9"/>
      <c r="E1589" s="10"/>
      <c r="F1589" s="10"/>
      <c r="G1589" s="9"/>
      <c r="H1589" s="9"/>
      <c r="I1589" s="9"/>
      <c r="J1589" s="9">
        <v>1575</v>
      </c>
      <c r="K1589" s="10" t="s">
        <v>2515</v>
      </c>
      <c r="L1589" s="9"/>
    </row>
    <row r="1590" s="3" customFormat="1" ht="28" customHeight="1" spans="1:12">
      <c r="A1590" s="9"/>
      <c r="B1590" s="9"/>
      <c r="C1590" s="10"/>
      <c r="D1590" s="9">
        <f>MAX($D$1564:D1589)+1</f>
        <v>5</v>
      </c>
      <c r="E1590" s="10" t="s">
        <v>2516</v>
      </c>
      <c r="F1590" s="10" t="s">
        <v>2517</v>
      </c>
      <c r="G1590" s="9" t="s">
        <v>56</v>
      </c>
      <c r="H1590" s="9" t="s">
        <v>46</v>
      </c>
      <c r="I1590" s="9" t="s">
        <v>402</v>
      </c>
      <c r="J1590" s="9">
        <v>1576</v>
      </c>
      <c r="K1590" s="10" t="s">
        <v>2518</v>
      </c>
      <c r="L1590" s="9"/>
    </row>
    <row r="1591" s="3" customFormat="1" ht="28" customHeight="1" spans="1:12">
      <c r="A1591" s="9"/>
      <c r="B1591" s="9"/>
      <c r="C1591" s="10"/>
      <c r="D1591" s="9"/>
      <c r="E1591" s="10"/>
      <c r="F1591" s="10"/>
      <c r="G1591" s="9"/>
      <c r="H1591" s="9"/>
      <c r="I1591" s="9"/>
      <c r="J1591" s="9">
        <v>1577</v>
      </c>
      <c r="K1591" s="10" t="s">
        <v>2519</v>
      </c>
      <c r="L1591" s="9"/>
    </row>
    <row r="1592" s="3" customFormat="1" ht="28" customHeight="1" spans="1:12">
      <c r="A1592" s="9"/>
      <c r="B1592" s="9"/>
      <c r="C1592" s="10"/>
      <c r="D1592" s="9"/>
      <c r="E1592" s="10"/>
      <c r="F1592" s="10"/>
      <c r="G1592" s="9"/>
      <c r="H1592" s="9"/>
      <c r="I1592" s="9"/>
      <c r="J1592" s="9">
        <v>1578</v>
      </c>
      <c r="K1592" s="10" t="s">
        <v>2520</v>
      </c>
      <c r="L1592" s="9"/>
    </row>
    <row r="1593" s="3" customFormat="1" ht="72" customHeight="1" spans="1:12">
      <c r="A1593" s="9"/>
      <c r="B1593" s="9"/>
      <c r="C1593" s="10"/>
      <c r="D1593" s="9">
        <f>MAX($D$1564:D1592)+1</f>
        <v>6</v>
      </c>
      <c r="E1593" s="10" t="s">
        <v>2521</v>
      </c>
      <c r="F1593" s="10" t="s">
        <v>2522</v>
      </c>
      <c r="G1593" s="9" t="s">
        <v>56</v>
      </c>
      <c r="H1593" s="9" t="s">
        <v>46</v>
      </c>
      <c r="I1593" s="9" t="s">
        <v>402</v>
      </c>
      <c r="J1593" s="9">
        <v>1579</v>
      </c>
      <c r="K1593" s="10" t="s">
        <v>2521</v>
      </c>
      <c r="L1593" s="9"/>
    </row>
    <row r="1594" s="3" customFormat="1" ht="42" customHeight="1" spans="1:12">
      <c r="A1594" s="9"/>
      <c r="B1594" s="9"/>
      <c r="C1594" s="10"/>
      <c r="D1594" s="9">
        <f>MAX($D$1564:D1593)+1</f>
        <v>7</v>
      </c>
      <c r="E1594" s="10" t="s">
        <v>2523</v>
      </c>
      <c r="F1594" s="10" t="s">
        <v>2524</v>
      </c>
      <c r="G1594" s="9" t="s">
        <v>56</v>
      </c>
      <c r="H1594" s="9" t="s">
        <v>19</v>
      </c>
      <c r="I1594" s="9" t="s">
        <v>402</v>
      </c>
      <c r="J1594" s="9">
        <v>1580</v>
      </c>
      <c r="K1594" s="10" t="s">
        <v>2525</v>
      </c>
      <c r="L1594" s="9"/>
    </row>
    <row r="1595" s="3" customFormat="1" ht="42" customHeight="1" spans="1:12">
      <c r="A1595" s="9"/>
      <c r="B1595" s="9"/>
      <c r="C1595" s="10"/>
      <c r="D1595" s="9"/>
      <c r="E1595" s="10"/>
      <c r="F1595" s="10"/>
      <c r="G1595" s="9"/>
      <c r="H1595" s="9"/>
      <c r="I1595" s="9"/>
      <c r="J1595" s="9">
        <v>1581</v>
      </c>
      <c r="K1595" s="10" t="s">
        <v>2526</v>
      </c>
      <c r="L1595" s="9"/>
    </row>
    <row r="1596" s="3" customFormat="1" ht="42" customHeight="1" spans="1:12">
      <c r="A1596" s="9"/>
      <c r="B1596" s="9"/>
      <c r="C1596" s="10"/>
      <c r="D1596" s="9"/>
      <c r="E1596" s="10"/>
      <c r="F1596" s="10"/>
      <c r="G1596" s="9"/>
      <c r="H1596" s="9"/>
      <c r="I1596" s="9"/>
      <c r="J1596" s="9">
        <v>1582</v>
      </c>
      <c r="K1596" s="22" t="s">
        <v>2527</v>
      </c>
      <c r="L1596" s="9"/>
    </row>
    <row r="1597" s="3" customFormat="1" ht="42" customHeight="1" spans="1:12">
      <c r="A1597" s="9"/>
      <c r="B1597" s="9"/>
      <c r="C1597" s="10"/>
      <c r="D1597" s="9"/>
      <c r="E1597" s="10"/>
      <c r="F1597" s="10"/>
      <c r="G1597" s="9"/>
      <c r="H1597" s="9"/>
      <c r="I1597" s="9"/>
      <c r="J1597" s="9">
        <v>1583</v>
      </c>
      <c r="K1597" s="10" t="s">
        <v>2528</v>
      </c>
      <c r="L1597" s="9"/>
    </row>
    <row r="1598" s="3" customFormat="1" ht="42" customHeight="1" spans="1:12">
      <c r="A1598" s="9"/>
      <c r="B1598" s="9"/>
      <c r="C1598" s="10"/>
      <c r="D1598" s="9"/>
      <c r="E1598" s="10"/>
      <c r="F1598" s="10"/>
      <c r="G1598" s="9"/>
      <c r="H1598" s="9"/>
      <c r="I1598" s="9"/>
      <c r="J1598" s="9">
        <v>1584</v>
      </c>
      <c r="K1598" s="10" t="s">
        <v>2529</v>
      </c>
      <c r="L1598" s="9"/>
    </row>
    <row r="1599" s="3" customFormat="1" ht="39" customHeight="1" spans="1:12">
      <c r="A1599" s="9"/>
      <c r="B1599" s="9"/>
      <c r="C1599" s="10"/>
      <c r="D1599" s="9">
        <f>MAX($D$1564:D1598)+1</f>
        <v>8</v>
      </c>
      <c r="E1599" s="10" t="s">
        <v>2530</v>
      </c>
      <c r="F1599" s="10" t="s">
        <v>2531</v>
      </c>
      <c r="G1599" s="9" t="s">
        <v>56</v>
      </c>
      <c r="H1599" s="9" t="s">
        <v>2532</v>
      </c>
      <c r="I1599" s="9" t="s">
        <v>402</v>
      </c>
      <c r="J1599" s="9">
        <v>1585</v>
      </c>
      <c r="K1599" s="10" t="s">
        <v>2533</v>
      </c>
      <c r="L1599" s="9"/>
    </row>
    <row r="1600" s="3" customFormat="1" ht="27" customHeight="1" spans="1:12">
      <c r="A1600" s="9"/>
      <c r="B1600" s="9"/>
      <c r="C1600" s="10"/>
      <c r="D1600" s="9"/>
      <c r="E1600" s="10"/>
      <c r="F1600" s="10"/>
      <c r="G1600" s="9"/>
      <c r="H1600" s="9"/>
      <c r="I1600" s="9"/>
      <c r="J1600" s="9">
        <v>1586</v>
      </c>
      <c r="K1600" s="10" t="s">
        <v>2534</v>
      </c>
      <c r="L1600" s="9"/>
    </row>
    <row r="1601" s="3" customFormat="1" ht="27" customHeight="1" spans="1:12">
      <c r="A1601" s="9"/>
      <c r="B1601" s="9"/>
      <c r="C1601" s="10"/>
      <c r="D1601" s="9"/>
      <c r="E1601" s="10"/>
      <c r="F1601" s="10"/>
      <c r="G1601" s="9"/>
      <c r="H1601" s="9"/>
      <c r="I1601" s="9"/>
      <c r="J1601" s="9">
        <v>1587</v>
      </c>
      <c r="K1601" s="10" t="s">
        <v>2535</v>
      </c>
      <c r="L1601" s="9"/>
    </row>
    <row r="1602" s="3" customFormat="1" ht="27" customHeight="1" spans="1:12">
      <c r="A1602" s="9"/>
      <c r="B1602" s="9"/>
      <c r="C1602" s="10"/>
      <c r="D1602" s="9"/>
      <c r="E1602" s="10"/>
      <c r="F1602" s="10"/>
      <c r="G1602" s="9"/>
      <c r="H1602" s="9"/>
      <c r="I1602" s="9"/>
      <c r="J1602" s="9">
        <v>1588</v>
      </c>
      <c r="K1602" s="10" t="s">
        <v>2536</v>
      </c>
      <c r="L1602" s="9"/>
    </row>
    <row r="1603" s="3" customFormat="1" ht="25" customHeight="1" spans="1:12">
      <c r="A1603" s="9"/>
      <c r="B1603" s="9"/>
      <c r="C1603" s="10"/>
      <c r="D1603" s="9"/>
      <c r="E1603" s="10"/>
      <c r="F1603" s="10"/>
      <c r="G1603" s="9"/>
      <c r="H1603" s="9"/>
      <c r="I1603" s="9"/>
      <c r="J1603" s="9">
        <v>1589</v>
      </c>
      <c r="K1603" s="22" t="s">
        <v>2537</v>
      </c>
      <c r="L1603" s="9"/>
    </row>
    <row r="1604" s="3" customFormat="1" ht="25" customHeight="1" spans="1:12">
      <c r="A1604" s="9"/>
      <c r="B1604" s="9"/>
      <c r="C1604" s="10"/>
      <c r="D1604" s="9"/>
      <c r="E1604" s="10"/>
      <c r="F1604" s="10"/>
      <c r="G1604" s="9"/>
      <c r="H1604" s="9"/>
      <c r="I1604" s="9"/>
      <c r="J1604" s="9">
        <v>1590</v>
      </c>
      <c r="K1604" s="22" t="s">
        <v>2538</v>
      </c>
      <c r="L1604" s="9"/>
    </row>
    <row r="1605" s="3" customFormat="1" ht="25" customHeight="1" spans="1:12">
      <c r="A1605" s="9"/>
      <c r="B1605" s="9"/>
      <c r="C1605" s="10"/>
      <c r="D1605" s="9"/>
      <c r="E1605" s="10"/>
      <c r="F1605" s="10"/>
      <c r="G1605" s="9"/>
      <c r="H1605" s="9"/>
      <c r="I1605" s="9"/>
      <c r="J1605" s="9">
        <v>1591</v>
      </c>
      <c r="K1605" s="22" t="s">
        <v>2539</v>
      </c>
      <c r="L1605" s="9"/>
    </row>
    <row r="1606" s="3" customFormat="1" ht="25" customHeight="1" spans="1:12">
      <c r="A1606" s="9"/>
      <c r="B1606" s="9"/>
      <c r="C1606" s="10"/>
      <c r="D1606" s="9"/>
      <c r="E1606" s="10"/>
      <c r="F1606" s="10"/>
      <c r="G1606" s="9"/>
      <c r="H1606" s="9"/>
      <c r="I1606" s="9"/>
      <c r="J1606" s="9">
        <v>1592</v>
      </c>
      <c r="K1606" s="22" t="s">
        <v>2540</v>
      </c>
      <c r="L1606" s="9"/>
    </row>
    <row r="1607" s="3" customFormat="1" ht="32" customHeight="1" spans="1:12">
      <c r="A1607" s="9"/>
      <c r="B1607" s="9"/>
      <c r="C1607" s="10"/>
      <c r="D1607" s="9"/>
      <c r="E1607" s="10"/>
      <c r="F1607" s="10"/>
      <c r="G1607" s="9"/>
      <c r="H1607" s="9"/>
      <c r="I1607" s="9"/>
      <c r="J1607" s="9">
        <v>1593</v>
      </c>
      <c r="K1607" s="10" t="s">
        <v>2541</v>
      </c>
      <c r="L1607" s="9"/>
    </row>
    <row r="1608" s="3" customFormat="1" ht="32" customHeight="1" spans="1:12">
      <c r="A1608" s="9"/>
      <c r="B1608" s="9"/>
      <c r="C1608" s="10"/>
      <c r="D1608" s="9"/>
      <c r="E1608" s="10"/>
      <c r="F1608" s="10"/>
      <c r="G1608" s="9"/>
      <c r="H1608" s="9"/>
      <c r="I1608" s="9"/>
      <c r="J1608" s="9">
        <v>1594</v>
      </c>
      <c r="K1608" s="10" t="s">
        <v>2542</v>
      </c>
      <c r="L1608" s="9"/>
    </row>
    <row r="1609" s="3" customFormat="1" ht="93" customHeight="1" spans="1:12">
      <c r="A1609" s="9">
        <f>MAX($A$1564:A1608)+1</f>
        <v>121</v>
      </c>
      <c r="B1609" s="9" t="s">
        <v>2480</v>
      </c>
      <c r="C1609" s="10" t="s">
        <v>2543</v>
      </c>
      <c r="D1609" s="9">
        <f>MAX($D$1564:D1608)+1</f>
        <v>9</v>
      </c>
      <c r="E1609" s="10" t="s">
        <v>2544</v>
      </c>
      <c r="F1609" s="10" t="s">
        <v>2545</v>
      </c>
      <c r="G1609" s="9" t="s">
        <v>56</v>
      </c>
      <c r="H1609" s="9" t="s">
        <v>970</v>
      </c>
      <c r="I1609" s="15" t="s">
        <v>73</v>
      </c>
      <c r="J1609" s="9">
        <v>1595</v>
      </c>
      <c r="K1609" s="10" t="s">
        <v>2544</v>
      </c>
      <c r="L1609" s="9"/>
    </row>
    <row r="1610" s="3" customFormat="1" ht="69" customHeight="1" spans="1:12">
      <c r="A1610" s="9"/>
      <c r="B1610" s="9"/>
      <c r="C1610" s="10"/>
      <c r="D1610" s="9">
        <f>MAX($D$1564:D1609)+1</f>
        <v>10</v>
      </c>
      <c r="E1610" s="10" t="s">
        <v>2546</v>
      </c>
      <c r="F1610" s="10" t="s">
        <v>2547</v>
      </c>
      <c r="G1610" s="9" t="s">
        <v>56</v>
      </c>
      <c r="H1610" s="9" t="s">
        <v>970</v>
      </c>
      <c r="I1610" s="9" t="s">
        <v>73</v>
      </c>
      <c r="J1610" s="9">
        <v>1596</v>
      </c>
      <c r="K1610" s="10" t="s">
        <v>2548</v>
      </c>
      <c r="L1610" s="9"/>
    </row>
    <row r="1611" s="3" customFormat="1" ht="73" customHeight="1" spans="1:12">
      <c r="A1611" s="9"/>
      <c r="B1611" s="9"/>
      <c r="C1611" s="10"/>
      <c r="D1611" s="9"/>
      <c r="E1611" s="10"/>
      <c r="F1611" s="10"/>
      <c r="G1611" s="9"/>
      <c r="H1611" s="9"/>
      <c r="I1611" s="9"/>
      <c r="J1611" s="9">
        <v>1597</v>
      </c>
      <c r="K1611" s="10" t="s">
        <v>2549</v>
      </c>
      <c r="L1611" s="9"/>
    </row>
    <row r="1612" s="3" customFormat="1" ht="25" customHeight="1" spans="1:12">
      <c r="A1612" s="9"/>
      <c r="B1612" s="9"/>
      <c r="C1612" s="10"/>
      <c r="D1612" s="9">
        <f>MAX($D$1564:D1611)+1</f>
        <v>11</v>
      </c>
      <c r="E1612" s="10" t="s">
        <v>2550</v>
      </c>
      <c r="F1612" s="10" t="s">
        <v>2551</v>
      </c>
      <c r="G1612" s="9" t="s">
        <v>56</v>
      </c>
      <c r="H1612" s="9" t="s">
        <v>2552</v>
      </c>
      <c r="I1612" s="9" t="s">
        <v>402</v>
      </c>
      <c r="J1612" s="9">
        <v>1598</v>
      </c>
      <c r="K1612" s="10" t="s">
        <v>2553</v>
      </c>
      <c r="L1612" s="9"/>
    </row>
    <row r="1613" s="3" customFormat="1" ht="25" customHeight="1" spans="1:12">
      <c r="A1613" s="9"/>
      <c r="B1613" s="9"/>
      <c r="C1613" s="10"/>
      <c r="D1613" s="9"/>
      <c r="E1613" s="10"/>
      <c r="F1613" s="10"/>
      <c r="G1613" s="9"/>
      <c r="H1613" s="9"/>
      <c r="I1613" s="9"/>
      <c r="J1613" s="9">
        <v>1599</v>
      </c>
      <c r="K1613" s="10" t="s">
        <v>2554</v>
      </c>
      <c r="L1613" s="9"/>
    </row>
    <row r="1614" s="3" customFormat="1" ht="25" customHeight="1" spans="1:12">
      <c r="A1614" s="9"/>
      <c r="B1614" s="9"/>
      <c r="C1614" s="10"/>
      <c r="D1614" s="9"/>
      <c r="E1614" s="10"/>
      <c r="F1614" s="10"/>
      <c r="G1614" s="9"/>
      <c r="H1614" s="9"/>
      <c r="I1614" s="9"/>
      <c r="J1614" s="9">
        <v>1600</v>
      </c>
      <c r="K1614" s="10" t="s">
        <v>2555</v>
      </c>
      <c r="L1614" s="9"/>
    </row>
    <row r="1615" s="3" customFormat="1" ht="25" customHeight="1" spans="1:12">
      <c r="A1615" s="9"/>
      <c r="B1615" s="9"/>
      <c r="C1615" s="10"/>
      <c r="D1615" s="9"/>
      <c r="E1615" s="10"/>
      <c r="F1615" s="10"/>
      <c r="G1615" s="9"/>
      <c r="H1615" s="9"/>
      <c r="I1615" s="9"/>
      <c r="J1615" s="9">
        <v>1601</v>
      </c>
      <c r="K1615" s="10" t="s">
        <v>2556</v>
      </c>
      <c r="L1615" s="9"/>
    </row>
    <row r="1616" s="3" customFormat="1" ht="46" customHeight="1" spans="1:12">
      <c r="A1616" s="9"/>
      <c r="B1616" s="9"/>
      <c r="C1616" s="10"/>
      <c r="D1616" s="9"/>
      <c r="E1616" s="10"/>
      <c r="F1616" s="10"/>
      <c r="G1616" s="9"/>
      <c r="H1616" s="9"/>
      <c r="I1616" s="9"/>
      <c r="J1616" s="9">
        <v>1602</v>
      </c>
      <c r="K1616" s="10" t="s">
        <v>2557</v>
      </c>
      <c r="L1616" s="9"/>
    </row>
    <row r="1617" s="3" customFormat="1" ht="25" customHeight="1" spans="1:12">
      <c r="A1617" s="9"/>
      <c r="B1617" s="9"/>
      <c r="C1617" s="10"/>
      <c r="D1617" s="9"/>
      <c r="E1617" s="10"/>
      <c r="F1617" s="10"/>
      <c r="G1617" s="9"/>
      <c r="H1617" s="9"/>
      <c r="I1617" s="9"/>
      <c r="J1617" s="9">
        <v>1603</v>
      </c>
      <c r="K1617" s="10" t="s">
        <v>2558</v>
      </c>
      <c r="L1617" s="9"/>
    </row>
    <row r="1618" s="3" customFormat="1" ht="25" customHeight="1" spans="1:12">
      <c r="A1618" s="9"/>
      <c r="B1618" s="9"/>
      <c r="C1618" s="10"/>
      <c r="D1618" s="9"/>
      <c r="E1618" s="10"/>
      <c r="F1618" s="10"/>
      <c r="G1618" s="9"/>
      <c r="H1618" s="9"/>
      <c r="I1618" s="9"/>
      <c r="J1618" s="9">
        <v>1604</v>
      </c>
      <c r="K1618" s="10" t="s">
        <v>2559</v>
      </c>
      <c r="L1618" s="9"/>
    </row>
    <row r="1619" s="3" customFormat="1" ht="25" customHeight="1" spans="1:12">
      <c r="A1619" s="9"/>
      <c r="B1619" s="9"/>
      <c r="C1619" s="10"/>
      <c r="D1619" s="9"/>
      <c r="E1619" s="10"/>
      <c r="F1619" s="10"/>
      <c r="G1619" s="9"/>
      <c r="H1619" s="9"/>
      <c r="I1619" s="9"/>
      <c r="J1619" s="9">
        <v>1605</v>
      </c>
      <c r="K1619" s="10" t="s">
        <v>2560</v>
      </c>
      <c r="L1619" s="9"/>
    </row>
    <row r="1620" s="3" customFormat="1" ht="25" customHeight="1" spans="1:12">
      <c r="A1620" s="9"/>
      <c r="B1620" s="9"/>
      <c r="C1620" s="10"/>
      <c r="D1620" s="9"/>
      <c r="E1620" s="10"/>
      <c r="F1620" s="10"/>
      <c r="G1620" s="9"/>
      <c r="H1620" s="9"/>
      <c r="I1620" s="9"/>
      <c r="J1620" s="9">
        <v>1606</v>
      </c>
      <c r="K1620" s="10" t="s">
        <v>2561</v>
      </c>
      <c r="L1620" s="9"/>
    </row>
    <row r="1621" s="3" customFormat="1" ht="25" customHeight="1" spans="1:12">
      <c r="A1621" s="9"/>
      <c r="B1621" s="9"/>
      <c r="C1621" s="10"/>
      <c r="D1621" s="9"/>
      <c r="E1621" s="10"/>
      <c r="F1621" s="10"/>
      <c r="G1621" s="9"/>
      <c r="H1621" s="9"/>
      <c r="I1621" s="9"/>
      <c r="J1621" s="9">
        <v>1607</v>
      </c>
      <c r="K1621" s="10" t="s">
        <v>2562</v>
      </c>
      <c r="L1621" s="9"/>
    </row>
    <row r="1622" s="3" customFormat="1" ht="25" customHeight="1" spans="1:12">
      <c r="A1622" s="9"/>
      <c r="B1622" s="9"/>
      <c r="C1622" s="10"/>
      <c r="D1622" s="9"/>
      <c r="E1622" s="10"/>
      <c r="F1622" s="10"/>
      <c r="G1622" s="9"/>
      <c r="H1622" s="9"/>
      <c r="I1622" s="9"/>
      <c r="J1622" s="9">
        <v>1608</v>
      </c>
      <c r="K1622" s="10" t="s">
        <v>2563</v>
      </c>
      <c r="L1622" s="9"/>
    </row>
    <row r="1623" s="3" customFormat="1" ht="25" customHeight="1" spans="1:12">
      <c r="A1623" s="9"/>
      <c r="B1623" s="9"/>
      <c r="C1623" s="10"/>
      <c r="D1623" s="9"/>
      <c r="E1623" s="10"/>
      <c r="F1623" s="10"/>
      <c r="G1623" s="9"/>
      <c r="H1623" s="9"/>
      <c r="I1623" s="9"/>
      <c r="J1623" s="9">
        <v>1609</v>
      </c>
      <c r="K1623" s="10" t="s">
        <v>2564</v>
      </c>
      <c r="L1623" s="9"/>
    </row>
    <row r="1624" s="3" customFormat="1" ht="25" customHeight="1" spans="1:12">
      <c r="A1624" s="9"/>
      <c r="B1624" s="9"/>
      <c r="C1624" s="10"/>
      <c r="D1624" s="9"/>
      <c r="E1624" s="10"/>
      <c r="F1624" s="10"/>
      <c r="G1624" s="9"/>
      <c r="H1624" s="9"/>
      <c r="I1624" s="9"/>
      <c r="J1624" s="9">
        <v>1610</v>
      </c>
      <c r="K1624" s="10" t="s">
        <v>2565</v>
      </c>
      <c r="L1624" s="9"/>
    </row>
    <row r="1625" s="3" customFormat="1" ht="54" customHeight="1" spans="1:12">
      <c r="A1625" s="9"/>
      <c r="B1625" s="9"/>
      <c r="C1625" s="10"/>
      <c r="D1625" s="9"/>
      <c r="E1625" s="10"/>
      <c r="F1625" s="10"/>
      <c r="G1625" s="9"/>
      <c r="H1625" s="9"/>
      <c r="I1625" s="9"/>
      <c r="J1625" s="9">
        <v>1611</v>
      </c>
      <c r="K1625" s="10" t="s">
        <v>2566</v>
      </c>
      <c r="L1625" s="9"/>
    </row>
    <row r="1626" s="3" customFormat="1" ht="25" customHeight="1" spans="1:12">
      <c r="A1626" s="9"/>
      <c r="B1626" s="9"/>
      <c r="C1626" s="10"/>
      <c r="D1626" s="9"/>
      <c r="E1626" s="10"/>
      <c r="F1626" s="10"/>
      <c r="G1626" s="9"/>
      <c r="H1626" s="9"/>
      <c r="I1626" s="9"/>
      <c r="J1626" s="9">
        <v>1612</v>
      </c>
      <c r="K1626" s="10" t="s">
        <v>2567</v>
      </c>
      <c r="L1626" s="9"/>
    </row>
    <row r="1627" s="3" customFormat="1" ht="25" customHeight="1" spans="1:12">
      <c r="A1627" s="9"/>
      <c r="B1627" s="9"/>
      <c r="C1627" s="10"/>
      <c r="D1627" s="9"/>
      <c r="E1627" s="10"/>
      <c r="F1627" s="10"/>
      <c r="G1627" s="9"/>
      <c r="H1627" s="9"/>
      <c r="I1627" s="9"/>
      <c r="J1627" s="9">
        <v>1613</v>
      </c>
      <c r="K1627" s="10" t="s">
        <v>2568</v>
      </c>
      <c r="L1627" s="9"/>
    </row>
    <row r="1628" s="3" customFormat="1" ht="25" customHeight="1" spans="1:12">
      <c r="A1628" s="9"/>
      <c r="B1628" s="9"/>
      <c r="C1628" s="10"/>
      <c r="D1628" s="9"/>
      <c r="E1628" s="10"/>
      <c r="F1628" s="10"/>
      <c r="G1628" s="9"/>
      <c r="H1628" s="9"/>
      <c r="I1628" s="9"/>
      <c r="J1628" s="9">
        <v>1614</v>
      </c>
      <c r="K1628" s="10" t="s">
        <v>2569</v>
      </c>
      <c r="L1628" s="9"/>
    </row>
    <row r="1629" s="3" customFormat="1" ht="25" customHeight="1" spans="1:12">
      <c r="A1629" s="9"/>
      <c r="B1629" s="9"/>
      <c r="C1629" s="10"/>
      <c r="D1629" s="9"/>
      <c r="E1629" s="10"/>
      <c r="F1629" s="10"/>
      <c r="G1629" s="9"/>
      <c r="H1629" s="9"/>
      <c r="I1629" s="9"/>
      <c r="J1629" s="9">
        <v>1615</v>
      </c>
      <c r="K1629" s="10" t="s">
        <v>2570</v>
      </c>
      <c r="L1629" s="9"/>
    </row>
    <row r="1630" s="3" customFormat="1" ht="42" customHeight="1" spans="1:12">
      <c r="A1630" s="9"/>
      <c r="B1630" s="9"/>
      <c r="C1630" s="10"/>
      <c r="D1630" s="9">
        <f>MAX($D$1564:D1629)+1</f>
        <v>12</v>
      </c>
      <c r="E1630" s="10" t="s">
        <v>2571</v>
      </c>
      <c r="F1630" s="10" t="s">
        <v>2572</v>
      </c>
      <c r="G1630" s="9" t="s">
        <v>56</v>
      </c>
      <c r="H1630" s="9" t="s">
        <v>2573</v>
      </c>
      <c r="I1630" s="9" t="s">
        <v>402</v>
      </c>
      <c r="J1630" s="9">
        <v>1616</v>
      </c>
      <c r="K1630" s="10" t="s">
        <v>2574</v>
      </c>
      <c r="L1630" s="9"/>
    </row>
    <row r="1631" s="3" customFormat="1" ht="30" customHeight="1" spans="1:12">
      <c r="A1631" s="9"/>
      <c r="B1631" s="9"/>
      <c r="C1631" s="10"/>
      <c r="D1631" s="9"/>
      <c r="E1631" s="10"/>
      <c r="F1631" s="10"/>
      <c r="G1631" s="9"/>
      <c r="H1631" s="9"/>
      <c r="I1631" s="9"/>
      <c r="J1631" s="9">
        <v>1617</v>
      </c>
      <c r="K1631" s="10" t="s">
        <v>2575</v>
      </c>
      <c r="L1631" s="9"/>
    </row>
    <row r="1632" s="3" customFormat="1" ht="30" customHeight="1" spans="1:12">
      <c r="A1632" s="9"/>
      <c r="B1632" s="9"/>
      <c r="C1632" s="10"/>
      <c r="D1632" s="9"/>
      <c r="E1632" s="10"/>
      <c r="F1632" s="10"/>
      <c r="G1632" s="9"/>
      <c r="H1632" s="9"/>
      <c r="I1632" s="9"/>
      <c r="J1632" s="9">
        <v>1618</v>
      </c>
      <c r="K1632" s="10" t="s">
        <v>2576</v>
      </c>
      <c r="L1632" s="9"/>
    </row>
    <row r="1633" s="3" customFormat="1" ht="30" customHeight="1" spans="1:12">
      <c r="A1633" s="9"/>
      <c r="B1633" s="9"/>
      <c r="C1633" s="10"/>
      <c r="D1633" s="9"/>
      <c r="E1633" s="10"/>
      <c r="F1633" s="10"/>
      <c r="G1633" s="9"/>
      <c r="H1633" s="9"/>
      <c r="I1633" s="9"/>
      <c r="J1633" s="9">
        <v>1619</v>
      </c>
      <c r="K1633" s="10" t="s">
        <v>2577</v>
      </c>
      <c r="L1633" s="9"/>
    </row>
    <row r="1634" s="3" customFormat="1" ht="30" customHeight="1" spans="1:12">
      <c r="A1634" s="9"/>
      <c r="B1634" s="9"/>
      <c r="C1634" s="10"/>
      <c r="D1634" s="9"/>
      <c r="E1634" s="10"/>
      <c r="F1634" s="10"/>
      <c r="G1634" s="9"/>
      <c r="H1634" s="9"/>
      <c r="I1634" s="9"/>
      <c r="J1634" s="9">
        <v>1620</v>
      </c>
      <c r="K1634" s="10" t="s">
        <v>2578</v>
      </c>
      <c r="L1634" s="9"/>
    </row>
    <row r="1635" s="3" customFormat="1" ht="30" customHeight="1" spans="1:12">
      <c r="A1635" s="9"/>
      <c r="B1635" s="9"/>
      <c r="C1635" s="10"/>
      <c r="D1635" s="9"/>
      <c r="E1635" s="10"/>
      <c r="F1635" s="10"/>
      <c r="G1635" s="9"/>
      <c r="H1635" s="9"/>
      <c r="I1635" s="9"/>
      <c r="J1635" s="9">
        <v>1621</v>
      </c>
      <c r="K1635" s="10" t="s">
        <v>2579</v>
      </c>
      <c r="L1635" s="9"/>
    </row>
    <row r="1636" s="3" customFormat="1" ht="30" customHeight="1" spans="1:12">
      <c r="A1636" s="9"/>
      <c r="B1636" s="9"/>
      <c r="C1636" s="10"/>
      <c r="D1636" s="9"/>
      <c r="E1636" s="10"/>
      <c r="F1636" s="10"/>
      <c r="G1636" s="9"/>
      <c r="H1636" s="9"/>
      <c r="I1636" s="9"/>
      <c r="J1636" s="9">
        <v>1622</v>
      </c>
      <c r="K1636" s="10" t="s">
        <v>2580</v>
      </c>
      <c r="L1636" s="9"/>
    </row>
    <row r="1637" s="3" customFormat="1" ht="30" customHeight="1" spans="1:12">
      <c r="A1637" s="9"/>
      <c r="B1637" s="9"/>
      <c r="C1637" s="10"/>
      <c r="D1637" s="9"/>
      <c r="E1637" s="10"/>
      <c r="F1637" s="10"/>
      <c r="G1637" s="9"/>
      <c r="H1637" s="9"/>
      <c r="I1637" s="9"/>
      <c r="J1637" s="9">
        <v>1623</v>
      </c>
      <c r="K1637" s="10" t="s">
        <v>2581</v>
      </c>
      <c r="L1637" s="9"/>
    </row>
    <row r="1638" s="3" customFormat="1" ht="30" customHeight="1" spans="1:12">
      <c r="A1638" s="9"/>
      <c r="B1638" s="9"/>
      <c r="C1638" s="10"/>
      <c r="D1638" s="9"/>
      <c r="E1638" s="10"/>
      <c r="F1638" s="10"/>
      <c r="G1638" s="9"/>
      <c r="H1638" s="9"/>
      <c r="I1638" s="9"/>
      <c r="J1638" s="9">
        <v>1624</v>
      </c>
      <c r="K1638" s="10" t="s">
        <v>2582</v>
      </c>
      <c r="L1638" s="9"/>
    </row>
    <row r="1639" s="3" customFormat="1" ht="35" customHeight="1" spans="1:12">
      <c r="A1639" s="9">
        <f>MAX($A$1564:A1638)+1</f>
        <v>122</v>
      </c>
      <c r="B1639" s="9" t="s">
        <v>2480</v>
      </c>
      <c r="C1639" s="10" t="s">
        <v>2583</v>
      </c>
      <c r="D1639" s="9">
        <f>MAX($D$1564:D1638)+1</f>
        <v>13</v>
      </c>
      <c r="E1639" s="10"/>
      <c r="F1639" s="10" t="s">
        <v>2584</v>
      </c>
      <c r="G1639" s="9" t="s">
        <v>56</v>
      </c>
      <c r="H1639" s="9" t="s">
        <v>2585</v>
      </c>
      <c r="I1639" s="9" t="s">
        <v>402</v>
      </c>
      <c r="J1639" s="9">
        <v>1625</v>
      </c>
      <c r="K1639" s="10" t="s">
        <v>2586</v>
      </c>
      <c r="L1639" s="9"/>
    </row>
    <row r="1640" s="3" customFormat="1" ht="35" customHeight="1" spans="1:12">
      <c r="A1640" s="9"/>
      <c r="B1640" s="9"/>
      <c r="C1640" s="10"/>
      <c r="D1640" s="9"/>
      <c r="E1640" s="10"/>
      <c r="F1640" s="10"/>
      <c r="G1640" s="9"/>
      <c r="H1640" s="9"/>
      <c r="I1640" s="9"/>
      <c r="J1640" s="9">
        <v>1626</v>
      </c>
      <c r="K1640" s="10" t="s">
        <v>2587</v>
      </c>
      <c r="L1640" s="9"/>
    </row>
    <row r="1641" s="3" customFormat="1" ht="35" customHeight="1" spans="1:12">
      <c r="A1641" s="9"/>
      <c r="B1641" s="9"/>
      <c r="C1641" s="10"/>
      <c r="D1641" s="9"/>
      <c r="E1641" s="10"/>
      <c r="F1641" s="10"/>
      <c r="G1641" s="9"/>
      <c r="H1641" s="9"/>
      <c r="I1641" s="9"/>
      <c r="J1641" s="9">
        <v>1627</v>
      </c>
      <c r="K1641" s="10" t="s">
        <v>2588</v>
      </c>
      <c r="L1641" s="9"/>
    </row>
    <row r="1642" s="3" customFormat="1" ht="35" customHeight="1" spans="1:12">
      <c r="A1642" s="9"/>
      <c r="B1642" s="9"/>
      <c r="C1642" s="10"/>
      <c r="D1642" s="9"/>
      <c r="E1642" s="10"/>
      <c r="F1642" s="10"/>
      <c r="G1642" s="9"/>
      <c r="H1642" s="9"/>
      <c r="I1642" s="9"/>
      <c r="J1642" s="9">
        <v>1628</v>
      </c>
      <c r="K1642" s="10" t="s">
        <v>2589</v>
      </c>
      <c r="L1642" s="9"/>
    </row>
    <row r="1643" s="3" customFormat="1" ht="35" customHeight="1" spans="1:12">
      <c r="A1643" s="9"/>
      <c r="B1643" s="9"/>
      <c r="C1643" s="10"/>
      <c r="D1643" s="9"/>
      <c r="E1643" s="10"/>
      <c r="F1643" s="10"/>
      <c r="G1643" s="9"/>
      <c r="H1643" s="9"/>
      <c r="I1643" s="9"/>
      <c r="J1643" s="9">
        <v>1629</v>
      </c>
      <c r="K1643" s="10" t="s">
        <v>2590</v>
      </c>
      <c r="L1643" s="9"/>
    </row>
    <row r="1644" s="3" customFormat="1" ht="32" customHeight="1" spans="1:12">
      <c r="A1644" s="9">
        <f>MAX($A$1564:A1643)+1</f>
        <v>123</v>
      </c>
      <c r="B1644" s="9" t="s">
        <v>2480</v>
      </c>
      <c r="C1644" s="10" t="s">
        <v>2591</v>
      </c>
      <c r="D1644" s="9">
        <f>MAX($D$1564:D1643)+1</f>
        <v>14</v>
      </c>
      <c r="E1644" s="10"/>
      <c r="F1644" s="10" t="s">
        <v>2592</v>
      </c>
      <c r="G1644" s="9" t="s">
        <v>883</v>
      </c>
      <c r="H1644" s="9" t="s">
        <v>2593</v>
      </c>
      <c r="I1644" s="9" t="s">
        <v>73</v>
      </c>
      <c r="J1644" s="9">
        <v>1630</v>
      </c>
      <c r="K1644" s="10" t="s">
        <v>2594</v>
      </c>
      <c r="L1644" s="9"/>
    </row>
    <row r="1645" s="3" customFormat="1" ht="32" customHeight="1" spans="1:12">
      <c r="A1645" s="9"/>
      <c r="B1645" s="9"/>
      <c r="C1645" s="10"/>
      <c r="D1645" s="9"/>
      <c r="E1645" s="10"/>
      <c r="F1645" s="10"/>
      <c r="G1645" s="9"/>
      <c r="H1645" s="9"/>
      <c r="I1645" s="9"/>
      <c r="J1645" s="9">
        <v>1631</v>
      </c>
      <c r="K1645" s="10" t="s">
        <v>2595</v>
      </c>
      <c r="L1645" s="9"/>
    </row>
    <row r="1646" s="3" customFormat="1" ht="32" customHeight="1" spans="1:12">
      <c r="A1646" s="9"/>
      <c r="B1646" s="9"/>
      <c r="C1646" s="10"/>
      <c r="D1646" s="9"/>
      <c r="E1646" s="10"/>
      <c r="F1646" s="10"/>
      <c r="G1646" s="9"/>
      <c r="H1646" s="9"/>
      <c r="I1646" s="9"/>
      <c r="J1646" s="9">
        <v>1632</v>
      </c>
      <c r="K1646" s="10" t="s">
        <v>2596</v>
      </c>
      <c r="L1646" s="9"/>
    </row>
    <row r="1647" s="3" customFormat="1" ht="32" customHeight="1" spans="1:12">
      <c r="A1647" s="9"/>
      <c r="B1647" s="9"/>
      <c r="C1647" s="10"/>
      <c r="D1647" s="9"/>
      <c r="E1647" s="10"/>
      <c r="F1647" s="10"/>
      <c r="G1647" s="9"/>
      <c r="H1647" s="9"/>
      <c r="I1647" s="9"/>
      <c r="J1647" s="9">
        <v>1633</v>
      </c>
      <c r="K1647" s="10" t="s">
        <v>2597</v>
      </c>
      <c r="L1647" s="9"/>
    </row>
    <row r="1648" s="3" customFormat="1" ht="32" customHeight="1" spans="1:12">
      <c r="A1648" s="9"/>
      <c r="B1648" s="9"/>
      <c r="C1648" s="10"/>
      <c r="D1648" s="9"/>
      <c r="E1648" s="10"/>
      <c r="F1648" s="10"/>
      <c r="G1648" s="9"/>
      <c r="H1648" s="9"/>
      <c r="I1648" s="9"/>
      <c r="J1648" s="9">
        <v>1634</v>
      </c>
      <c r="K1648" s="10" t="s">
        <v>2598</v>
      </c>
      <c r="L1648" s="9"/>
    </row>
    <row r="1649" s="3" customFormat="1" ht="38" customHeight="1" spans="1:12">
      <c r="A1649" s="9">
        <f>MAX($A$1564:A1648)+1</f>
        <v>124</v>
      </c>
      <c r="B1649" s="9" t="s">
        <v>2480</v>
      </c>
      <c r="C1649" s="10" t="s">
        <v>2599</v>
      </c>
      <c r="D1649" s="9">
        <f>MAX($D$1564:D1648)+1</f>
        <v>15</v>
      </c>
      <c r="E1649" s="10" t="s">
        <v>2600</v>
      </c>
      <c r="F1649" s="16" t="s">
        <v>2601</v>
      </c>
      <c r="G1649" s="9" t="s">
        <v>883</v>
      </c>
      <c r="H1649" s="9" t="s">
        <v>2593</v>
      </c>
      <c r="I1649" s="9" t="s">
        <v>73</v>
      </c>
      <c r="J1649" s="9">
        <v>1635</v>
      </c>
      <c r="K1649" s="10" t="s">
        <v>2602</v>
      </c>
      <c r="L1649" s="9"/>
    </row>
    <row r="1650" s="3" customFormat="1" ht="38" customHeight="1" spans="1:12">
      <c r="A1650" s="9"/>
      <c r="B1650" s="9"/>
      <c r="C1650" s="10"/>
      <c r="D1650" s="9"/>
      <c r="E1650" s="10"/>
      <c r="F1650" s="16"/>
      <c r="G1650" s="9"/>
      <c r="H1650" s="9"/>
      <c r="I1650" s="9"/>
      <c r="J1650" s="9">
        <v>1636</v>
      </c>
      <c r="K1650" s="10" t="s">
        <v>2603</v>
      </c>
      <c r="L1650" s="9"/>
    </row>
    <row r="1651" s="3" customFormat="1" ht="38" customHeight="1" spans="1:12">
      <c r="A1651" s="9"/>
      <c r="B1651" s="9"/>
      <c r="C1651" s="10"/>
      <c r="D1651" s="9"/>
      <c r="E1651" s="10"/>
      <c r="F1651" s="16"/>
      <c r="G1651" s="9"/>
      <c r="H1651" s="9"/>
      <c r="I1651" s="9"/>
      <c r="J1651" s="9">
        <v>1637</v>
      </c>
      <c r="K1651" s="16" t="s">
        <v>2604</v>
      </c>
      <c r="L1651" s="9"/>
    </row>
    <row r="1652" s="3" customFormat="1" ht="38" customHeight="1" spans="1:12">
      <c r="A1652" s="9"/>
      <c r="B1652" s="9"/>
      <c r="C1652" s="10"/>
      <c r="D1652" s="9"/>
      <c r="E1652" s="10"/>
      <c r="F1652" s="16"/>
      <c r="G1652" s="9"/>
      <c r="H1652" s="9"/>
      <c r="I1652" s="9"/>
      <c r="J1652" s="9">
        <v>1638</v>
      </c>
      <c r="K1652" s="16" t="s">
        <v>2605</v>
      </c>
      <c r="L1652" s="9"/>
    </row>
    <row r="1653" s="3" customFormat="1" ht="38" customHeight="1" spans="1:12">
      <c r="A1653" s="9"/>
      <c r="B1653" s="9"/>
      <c r="C1653" s="10"/>
      <c r="D1653" s="9"/>
      <c r="E1653" s="10"/>
      <c r="F1653" s="16"/>
      <c r="G1653" s="9"/>
      <c r="H1653" s="9"/>
      <c r="I1653" s="9"/>
      <c r="J1653" s="9">
        <v>1639</v>
      </c>
      <c r="K1653" s="16" t="s">
        <v>2606</v>
      </c>
      <c r="L1653" s="9"/>
    </row>
    <row r="1654" s="3" customFormat="1" ht="38" customHeight="1" spans="1:12">
      <c r="A1654" s="9"/>
      <c r="B1654" s="9"/>
      <c r="C1654" s="10"/>
      <c r="D1654" s="9"/>
      <c r="E1654" s="10"/>
      <c r="F1654" s="16"/>
      <c r="G1654" s="9"/>
      <c r="H1654" s="9"/>
      <c r="I1654" s="9"/>
      <c r="J1654" s="9">
        <v>1640</v>
      </c>
      <c r="K1654" s="10" t="s">
        <v>2607</v>
      </c>
      <c r="L1654" s="9"/>
    </row>
    <row r="1655" s="3" customFormat="1" ht="38" customHeight="1" spans="1:12">
      <c r="A1655" s="9"/>
      <c r="B1655" s="9"/>
      <c r="C1655" s="10"/>
      <c r="D1655" s="9">
        <f>MAX($D$1564:D1654)+1</f>
        <v>16</v>
      </c>
      <c r="E1655" s="10" t="s">
        <v>2608</v>
      </c>
      <c r="F1655" s="10" t="s">
        <v>2609</v>
      </c>
      <c r="G1655" s="9" t="s">
        <v>883</v>
      </c>
      <c r="H1655" s="9" t="s">
        <v>2593</v>
      </c>
      <c r="I1655" s="9" t="s">
        <v>73</v>
      </c>
      <c r="J1655" s="9">
        <v>1641</v>
      </c>
      <c r="K1655" s="10" t="s">
        <v>2610</v>
      </c>
      <c r="L1655" s="9"/>
    </row>
    <row r="1656" s="3" customFormat="1" ht="38" customHeight="1" spans="1:12">
      <c r="A1656" s="9"/>
      <c r="B1656" s="9"/>
      <c r="C1656" s="10"/>
      <c r="D1656" s="9"/>
      <c r="E1656" s="10"/>
      <c r="F1656" s="10"/>
      <c r="G1656" s="9"/>
      <c r="H1656" s="9"/>
      <c r="I1656" s="9"/>
      <c r="J1656" s="9">
        <v>1642</v>
      </c>
      <c r="K1656" s="10" t="s">
        <v>2611</v>
      </c>
      <c r="L1656" s="9"/>
    </row>
    <row r="1657" s="3" customFormat="1" ht="38" customHeight="1" spans="1:12">
      <c r="A1657" s="9"/>
      <c r="B1657" s="9"/>
      <c r="C1657" s="10"/>
      <c r="D1657" s="9"/>
      <c r="E1657" s="10"/>
      <c r="F1657" s="10"/>
      <c r="G1657" s="9"/>
      <c r="H1657" s="9"/>
      <c r="I1657" s="9"/>
      <c r="J1657" s="9">
        <v>1643</v>
      </c>
      <c r="K1657" s="10" t="s">
        <v>2612</v>
      </c>
      <c r="L1657" s="9"/>
    </row>
    <row r="1658" s="3" customFormat="1" ht="38" customHeight="1" spans="1:12">
      <c r="A1658" s="9"/>
      <c r="B1658" s="9"/>
      <c r="C1658" s="10"/>
      <c r="D1658" s="9"/>
      <c r="E1658" s="10"/>
      <c r="F1658" s="10"/>
      <c r="G1658" s="9"/>
      <c r="H1658" s="9"/>
      <c r="I1658" s="9"/>
      <c r="J1658" s="9">
        <v>1644</v>
      </c>
      <c r="K1658" s="10" t="s">
        <v>2613</v>
      </c>
      <c r="L1658" s="9"/>
    </row>
    <row r="1659" s="3" customFormat="1" ht="38" customHeight="1" spans="1:12">
      <c r="A1659" s="9"/>
      <c r="B1659" s="9"/>
      <c r="C1659" s="10"/>
      <c r="D1659" s="9"/>
      <c r="E1659" s="10"/>
      <c r="F1659" s="10"/>
      <c r="G1659" s="9"/>
      <c r="H1659" s="9"/>
      <c r="I1659" s="9"/>
      <c r="J1659" s="9">
        <v>1645</v>
      </c>
      <c r="K1659" s="10" t="s">
        <v>2614</v>
      </c>
      <c r="L1659" s="9"/>
    </row>
    <row r="1660" s="3" customFormat="1" ht="38" customHeight="1" spans="1:12">
      <c r="A1660" s="9"/>
      <c r="B1660" s="9"/>
      <c r="C1660" s="10"/>
      <c r="D1660" s="9"/>
      <c r="E1660" s="10"/>
      <c r="F1660" s="10"/>
      <c r="G1660" s="9"/>
      <c r="H1660" s="9"/>
      <c r="I1660" s="9"/>
      <c r="J1660" s="9">
        <v>1646</v>
      </c>
      <c r="K1660" s="10" t="s">
        <v>2615</v>
      </c>
      <c r="L1660" s="9"/>
    </row>
    <row r="1661" s="3" customFormat="1" ht="38" customHeight="1" spans="1:12">
      <c r="A1661" s="9"/>
      <c r="B1661" s="9"/>
      <c r="C1661" s="10"/>
      <c r="D1661" s="9"/>
      <c r="E1661" s="10"/>
      <c r="F1661" s="10"/>
      <c r="G1661" s="9"/>
      <c r="H1661" s="9"/>
      <c r="I1661" s="9"/>
      <c r="J1661" s="9">
        <v>1647</v>
      </c>
      <c r="K1661" s="10" t="s">
        <v>2616</v>
      </c>
      <c r="L1661" s="9"/>
    </row>
    <row r="1662" s="3" customFormat="1" ht="38" customHeight="1" spans="1:12">
      <c r="A1662" s="9"/>
      <c r="B1662" s="9"/>
      <c r="C1662" s="10"/>
      <c r="D1662" s="9"/>
      <c r="E1662" s="10"/>
      <c r="F1662" s="10"/>
      <c r="G1662" s="9"/>
      <c r="H1662" s="9"/>
      <c r="I1662" s="9"/>
      <c r="J1662" s="9">
        <v>1648</v>
      </c>
      <c r="K1662" s="10" t="s">
        <v>2617</v>
      </c>
      <c r="L1662" s="9"/>
    </row>
    <row r="1663" s="3" customFormat="1" ht="38" customHeight="1" spans="1:12">
      <c r="A1663" s="9"/>
      <c r="B1663" s="9"/>
      <c r="C1663" s="10"/>
      <c r="D1663" s="9"/>
      <c r="E1663" s="10"/>
      <c r="F1663" s="10"/>
      <c r="G1663" s="9"/>
      <c r="H1663" s="9"/>
      <c r="I1663" s="9"/>
      <c r="J1663" s="9">
        <v>1649</v>
      </c>
      <c r="K1663" s="10" t="s">
        <v>2618</v>
      </c>
      <c r="L1663" s="9"/>
    </row>
    <row r="1664" s="3" customFormat="1" ht="38" customHeight="1" spans="1:12">
      <c r="A1664" s="9"/>
      <c r="B1664" s="9"/>
      <c r="C1664" s="10"/>
      <c r="D1664" s="9">
        <f>MAX($D$1564:D1663)+1</f>
        <v>17</v>
      </c>
      <c r="E1664" s="10" t="s">
        <v>2619</v>
      </c>
      <c r="F1664" s="10" t="s">
        <v>2620</v>
      </c>
      <c r="G1664" s="9" t="s">
        <v>2621</v>
      </c>
      <c r="H1664" s="9" t="s">
        <v>2622</v>
      </c>
      <c r="I1664" s="9" t="s">
        <v>1467</v>
      </c>
      <c r="J1664" s="9">
        <v>1650</v>
      </c>
      <c r="K1664" s="10" t="s">
        <v>2623</v>
      </c>
      <c r="L1664" s="9"/>
    </row>
    <row r="1665" s="3" customFormat="1" ht="38" customHeight="1" spans="1:12">
      <c r="A1665" s="9"/>
      <c r="B1665" s="9"/>
      <c r="C1665" s="10"/>
      <c r="D1665" s="9"/>
      <c r="E1665" s="10"/>
      <c r="F1665" s="10"/>
      <c r="G1665" s="9"/>
      <c r="H1665" s="9"/>
      <c r="I1665" s="9"/>
      <c r="J1665" s="9">
        <v>1651</v>
      </c>
      <c r="K1665" s="10" t="s">
        <v>2624</v>
      </c>
      <c r="L1665" s="9"/>
    </row>
    <row r="1666" s="3" customFormat="1" ht="38" customHeight="1" spans="1:12">
      <c r="A1666" s="9"/>
      <c r="B1666" s="9"/>
      <c r="C1666" s="10"/>
      <c r="D1666" s="9"/>
      <c r="E1666" s="10"/>
      <c r="F1666" s="10"/>
      <c r="G1666" s="9"/>
      <c r="H1666" s="9"/>
      <c r="I1666" s="9"/>
      <c r="J1666" s="9">
        <v>1652</v>
      </c>
      <c r="K1666" s="10" t="s">
        <v>2625</v>
      </c>
      <c r="L1666" s="9"/>
    </row>
    <row r="1667" s="3" customFormat="1" ht="38" customHeight="1" spans="1:12">
      <c r="A1667" s="9"/>
      <c r="B1667" s="9"/>
      <c r="C1667" s="10"/>
      <c r="D1667" s="9"/>
      <c r="E1667" s="10"/>
      <c r="F1667" s="10"/>
      <c r="G1667" s="9"/>
      <c r="H1667" s="9"/>
      <c r="I1667" s="9"/>
      <c r="J1667" s="9">
        <v>1653</v>
      </c>
      <c r="K1667" s="10" t="s">
        <v>2626</v>
      </c>
      <c r="L1667" s="9"/>
    </row>
  </sheetData>
  <mergeCells count="2240">
    <mergeCell ref="A1:L1"/>
    <mergeCell ref="A3:L3"/>
    <mergeCell ref="A547:L547"/>
    <mergeCell ref="A680:L680"/>
    <mergeCell ref="A946:L946"/>
    <mergeCell ref="A1133:L1133"/>
    <mergeCell ref="A1298:L1298"/>
    <mergeCell ref="A1357:L1357"/>
    <mergeCell ref="A1394:L1394"/>
    <mergeCell ref="A1446:L1446"/>
    <mergeCell ref="A1501:L1501"/>
    <mergeCell ref="A1564:L1564"/>
    <mergeCell ref="A4:A25"/>
    <mergeCell ref="A26:A34"/>
    <mergeCell ref="A35:A57"/>
    <mergeCell ref="A58:A60"/>
    <mergeCell ref="A61:A80"/>
    <mergeCell ref="A81:A85"/>
    <mergeCell ref="A86:A111"/>
    <mergeCell ref="A112:A128"/>
    <mergeCell ref="A129:A136"/>
    <mergeCell ref="A137:A165"/>
    <mergeCell ref="A166:A172"/>
    <mergeCell ref="A173:A202"/>
    <mergeCell ref="A203:A208"/>
    <mergeCell ref="A209:A217"/>
    <mergeCell ref="A218:A219"/>
    <mergeCell ref="A220:A244"/>
    <mergeCell ref="A245:A267"/>
    <mergeCell ref="A268:A288"/>
    <mergeCell ref="A289:A298"/>
    <mergeCell ref="A299:A316"/>
    <mergeCell ref="A317:A325"/>
    <mergeCell ref="A326:A336"/>
    <mergeCell ref="A337:A362"/>
    <mergeCell ref="A363:A372"/>
    <mergeCell ref="A373:A376"/>
    <mergeCell ref="A377:A392"/>
    <mergeCell ref="A393:A407"/>
    <mergeCell ref="A408:A409"/>
    <mergeCell ref="A410:A414"/>
    <mergeCell ref="A415:A421"/>
    <mergeCell ref="A422:A425"/>
    <mergeCell ref="A426:A427"/>
    <mergeCell ref="A428:A433"/>
    <mergeCell ref="A434:A438"/>
    <mergeCell ref="A439:A451"/>
    <mergeCell ref="A452:A458"/>
    <mergeCell ref="A459:A492"/>
    <mergeCell ref="A493:A510"/>
    <mergeCell ref="A511:A519"/>
    <mergeCell ref="A520:A526"/>
    <mergeCell ref="A527:A534"/>
    <mergeCell ref="A535:A546"/>
    <mergeCell ref="A548:A553"/>
    <mergeCell ref="A554:A556"/>
    <mergeCell ref="A557:A572"/>
    <mergeCell ref="A573:A580"/>
    <mergeCell ref="A581:A582"/>
    <mergeCell ref="A583:A586"/>
    <mergeCell ref="A587:A613"/>
    <mergeCell ref="A614:A628"/>
    <mergeCell ref="A629:A638"/>
    <mergeCell ref="A639:A669"/>
    <mergeCell ref="A670:A679"/>
    <mergeCell ref="A681:A700"/>
    <mergeCell ref="A701:A702"/>
    <mergeCell ref="A703:A710"/>
    <mergeCell ref="A711:A730"/>
    <mergeCell ref="A731:A735"/>
    <mergeCell ref="A736:A763"/>
    <mergeCell ref="A764:A777"/>
    <mergeCell ref="A778:A782"/>
    <mergeCell ref="A783:A792"/>
    <mergeCell ref="A793:A803"/>
    <mergeCell ref="A804:A809"/>
    <mergeCell ref="A810:A821"/>
    <mergeCell ref="A822:A825"/>
    <mergeCell ref="A826:A832"/>
    <mergeCell ref="A833:A837"/>
    <mergeCell ref="A838:A853"/>
    <mergeCell ref="A854:A860"/>
    <mergeCell ref="A861:A873"/>
    <mergeCell ref="A874:A885"/>
    <mergeCell ref="A886:A902"/>
    <mergeCell ref="A903:A924"/>
    <mergeCell ref="A925:A945"/>
    <mergeCell ref="A947:A952"/>
    <mergeCell ref="A953:A982"/>
    <mergeCell ref="A983:A988"/>
    <mergeCell ref="A989:A1008"/>
    <mergeCell ref="A1009:A1029"/>
    <mergeCell ref="A1030:A1037"/>
    <mergeCell ref="A1038:A1050"/>
    <mergeCell ref="A1051:A1066"/>
    <mergeCell ref="A1067:A1079"/>
    <mergeCell ref="A1080:A1087"/>
    <mergeCell ref="A1088:A1101"/>
    <mergeCell ref="A1102:A1108"/>
    <mergeCell ref="A1109:A1113"/>
    <mergeCell ref="A1114:A1119"/>
    <mergeCell ref="A1120:A1132"/>
    <mergeCell ref="A1134:A1153"/>
    <mergeCell ref="A1154:A1176"/>
    <mergeCell ref="A1177:A1183"/>
    <mergeCell ref="A1184:A1189"/>
    <mergeCell ref="A1190:A1198"/>
    <mergeCell ref="A1199:A1204"/>
    <mergeCell ref="A1205:A1210"/>
    <mergeCell ref="A1211:A1227"/>
    <mergeCell ref="A1228:A1241"/>
    <mergeCell ref="A1242:A1251"/>
    <mergeCell ref="A1252:A1254"/>
    <mergeCell ref="A1255:A1261"/>
    <mergeCell ref="A1262:A1292"/>
    <mergeCell ref="A1293:A1297"/>
    <mergeCell ref="A1299:A1307"/>
    <mergeCell ref="A1308:A1326"/>
    <mergeCell ref="A1327:A1331"/>
    <mergeCell ref="A1332:A1345"/>
    <mergeCell ref="A1346:A1354"/>
    <mergeCell ref="A1355:A1356"/>
    <mergeCell ref="A1358:A1366"/>
    <mergeCell ref="A1367:A1378"/>
    <mergeCell ref="A1379:A1382"/>
    <mergeCell ref="A1383:A1392"/>
    <mergeCell ref="A1395:A1396"/>
    <mergeCell ref="A1397:A1398"/>
    <mergeCell ref="A1399:A1409"/>
    <mergeCell ref="A1410:A1418"/>
    <mergeCell ref="A1419:A1420"/>
    <mergeCell ref="A1421:A1433"/>
    <mergeCell ref="A1434:A1445"/>
    <mergeCell ref="A1447:A1450"/>
    <mergeCell ref="A1451:A1458"/>
    <mergeCell ref="A1459:A1466"/>
    <mergeCell ref="A1467:A1484"/>
    <mergeCell ref="A1485:A1492"/>
    <mergeCell ref="A1493:A1498"/>
    <mergeCell ref="A1499:A1500"/>
    <mergeCell ref="A1502:A1509"/>
    <mergeCell ref="A1510:A1531"/>
    <mergeCell ref="A1532:A1539"/>
    <mergeCell ref="A1540:A1550"/>
    <mergeCell ref="A1551:A1554"/>
    <mergeCell ref="A1555:A1558"/>
    <mergeCell ref="A1559:A1563"/>
    <mergeCell ref="A1565:A1575"/>
    <mergeCell ref="A1576:A1581"/>
    <mergeCell ref="A1582:A1608"/>
    <mergeCell ref="A1609:A1638"/>
    <mergeCell ref="A1639:A1643"/>
    <mergeCell ref="A1644:A1648"/>
    <mergeCell ref="A1649:A1667"/>
    <mergeCell ref="B4:B25"/>
    <mergeCell ref="B26:B34"/>
    <mergeCell ref="B35:B57"/>
    <mergeCell ref="B58:B60"/>
    <mergeCell ref="B61:B80"/>
    <mergeCell ref="B81:B85"/>
    <mergeCell ref="B86:B111"/>
    <mergeCell ref="B112:B128"/>
    <mergeCell ref="B129:B136"/>
    <mergeCell ref="B137:B165"/>
    <mergeCell ref="B166:B172"/>
    <mergeCell ref="B173:B202"/>
    <mergeCell ref="B203:B208"/>
    <mergeCell ref="B209:B217"/>
    <mergeCell ref="B218:B219"/>
    <mergeCell ref="B220:B244"/>
    <mergeCell ref="B245:B267"/>
    <mergeCell ref="B268:B288"/>
    <mergeCell ref="B289:B298"/>
    <mergeCell ref="B299:B316"/>
    <mergeCell ref="B317:B325"/>
    <mergeCell ref="B326:B336"/>
    <mergeCell ref="B337:B362"/>
    <mergeCell ref="B363:B372"/>
    <mergeCell ref="B373:B376"/>
    <mergeCell ref="B377:B392"/>
    <mergeCell ref="B393:B407"/>
    <mergeCell ref="B408:B409"/>
    <mergeCell ref="B410:B414"/>
    <mergeCell ref="B415:B421"/>
    <mergeCell ref="B422:B425"/>
    <mergeCell ref="B426:B427"/>
    <mergeCell ref="B428:B433"/>
    <mergeCell ref="B434:B438"/>
    <mergeCell ref="B439:B451"/>
    <mergeCell ref="B452:B458"/>
    <mergeCell ref="B459:B492"/>
    <mergeCell ref="B493:B510"/>
    <mergeCell ref="B511:B519"/>
    <mergeCell ref="B520:B526"/>
    <mergeCell ref="B527:B534"/>
    <mergeCell ref="B535:B546"/>
    <mergeCell ref="B548:B553"/>
    <mergeCell ref="B554:B556"/>
    <mergeCell ref="B557:B572"/>
    <mergeCell ref="B573:B580"/>
    <mergeCell ref="B581:B582"/>
    <mergeCell ref="B583:B586"/>
    <mergeCell ref="B587:B613"/>
    <mergeCell ref="B614:B628"/>
    <mergeCell ref="B629:B638"/>
    <mergeCell ref="B639:B669"/>
    <mergeCell ref="B670:B679"/>
    <mergeCell ref="B681:B700"/>
    <mergeCell ref="B701:B702"/>
    <mergeCell ref="B703:B710"/>
    <mergeCell ref="B711:B730"/>
    <mergeCell ref="B731:B735"/>
    <mergeCell ref="B736:B763"/>
    <mergeCell ref="B764:B777"/>
    <mergeCell ref="B778:B782"/>
    <mergeCell ref="B783:B792"/>
    <mergeCell ref="B793:B803"/>
    <mergeCell ref="B804:B809"/>
    <mergeCell ref="B810:B821"/>
    <mergeCell ref="B822:B825"/>
    <mergeCell ref="B826:B832"/>
    <mergeCell ref="B833:B837"/>
    <mergeCell ref="B838:B853"/>
    <mergeCell ref="B854:B860"/>
    <mergeCell ref="B861:B873"/>
    <mergeCell ref="B874:B885"/>
    <mergeCell ref="B886:B902"/>
    <mergeCell ref="B903:B924"/>
    <mergeCell ref="B925:B945"/>
    <mergeCell ref="B947:B952"/>
    <mergeCell ref="B953:B982"/>
    <mergeCell ref="B983:B988"/>
    <mergeCell ref="B989:B1008"/>
    <mergeCell ref="B1009:B1029"/>
    <mergeCell ref="B1030:B1037"/>
    <mergeCell ref="B1038:B1050"/>
    <mergeCell ref="B1051:B1066"/>
    <mergeCell ref="B1067:B1079"/>
    <mergeCell ref="B1080:B1087"/>
    <mergeCell ref="B1088:B1101"/>
    <mergeCell ref="B1102:B1108"/>
    <mergeCell ref="B1109:B1113"/>
    <mergeCell ref="B1114:B1119"/>
    <mergeCell ref="B1120:B1132"/>
    <mergeCell ref="B1134:B1153"/>
    <mergeCell ref="B1154:B1176"/>
    <mergeCell ref="B1177:B1183"/>
    <mergeCell ref="B1184:B1189"/>
    <mergeCell ref="B1190:B1198"/>
    <mergeCell ref="B1199:B1204"/>
    <mergeCell ref="B1205:B1210"/>
    <mergeCell ref="B1211:B1227"/>
    <mergeCell ref="B1228:B1241"/>
    <mergeCell ref="B1242:B1251"/>
    <mergeCell ref="B1252:B1254"/>
    <mergeCell ref="B1255:B1261"/>
    <mergeCell ref="B1262:B1292"/>
    <mergeCell ref="B1293:B1297"/>
    <mergeCell ref="B1299:B1307"/>
    <mergeCell ref="B1308:B1326"/>
    <mergeCell ref="B1327:B1331"/>
    <mergeCell ref="B1332:B1345"/>
    <mergeCell ref="B1346:B1354"/>
    <mergeCell ref="B1355:B1356"/>
    <mergeCell ref="B1358:B1366"/>
    <mergeCell ref="B1367:B1378"/>
    <mergeCell ref="B1379:B1382"/>
    <mergeCell ref="B1383:B1392"/>
    <mergeCell ref="B1395:B1396"/>
    <mergeCell ref="B1397:B1398"/>
    <mergeCell ref="B1399:B1409"/>
    <mergeCell ref="B1410:B1418"/>
    <mergeCell ref="B1419:B1420"/>
    <mergeCell ref="B1421:B1433"/>
    <mergeCell ref="B1434:B1445"/>
    <mergeCell ref="B1447:B1450"/>
    <mergeCell ref="B1451:B1458"/>
    <mergeCell ref="B1459:B1466"/>
    <mergeCell ref="B1467:B1484"/>
    <mergeCell ref="B1485:B1492"/>
    <mergeCell ref="B1493:B1498"/>
    <mergeCell ref="B1499:B1500"/>
    <mergeCell ref="B1502:B1509"/>
    <mergeCell ref="B1510:B1531"/>
    <mergeCell ref="B1532:B1539"/>
    <mergeCell ref="B1540:B1550"/>
    <mergeCell ref="B1551:B1554"/>
    <mergeCell ref="B1555:B1558"/>
    <mergeCell ref="B1559:B1563"/>
    <mergeCell ref="B1565:B1575"/>
    <mergeCell ref="B1576:B1581"/>
    <mergeCell ref="B1582:B1608"/>
    <mergeCell ref="B1609:B1638"/>
    <mergeCell ref="B1639:B1643"/>
    <mergeCell ref="B1644:B1648"/>
    <mergeCell ref="B1649:B1667"/>
    <mergeCell ref="C4:C25"/>
    <mergeCell ref="C26:C34"/>
    <mergeCell ref="C35:C57"/>
    <mergeCell ref="C58:C60"/>
    <mergeCell ref="C61:C80"/>
    <mergeCell ref="C81:C85"/>
    <mergeCell ref="C86:C111"/>
    <mergeCell ref="C112:C128"/>
    <mergeCell ref="C129:C136"/>
    <mergeCell ref="C137:C165"/>
    <mergeCell ref="C166:C172"/>
    <mergeCell ref="C173:C202"/>
    <mergeCell ref="C203:C208"/>
    <mergeCell ref="C209:C217"/>
    <mergeCell ref="C218:C219"/>
    <mergeCell ref="C220:C244"/>
    <mergeCell ref="C245:C267"/>
    <mergeCell ref="C268:C288"/>
    <mergeCell ref="C289:C298"/>
    <mergeCell ref="C299:C316"/>
    <mergeCell ref="C317:C325"/>
    <mergeCell ref="C326:C336"/>
    <mergeCell ref="C337:C362"/>
    <mergeCell ref="C363:C372"/>
    <mergeCell ref="C373:C376"/>
    <mergeCell ref="C377:C392"/>
    <mergeCell ref="C393:C407"/>
    <mergeCell ref="C408:C409"/>
    <mergeCell ref="C410:C414"/>
    <mergeCell ref="C415:C421"/>
    <mergeCell ref="C422:C425"/>
    <mergeCell ref="C426:C427"/>
    <mergeCell ref="C428:C433"/>
    <mergeCell ref="C434:C438"/>
    <mergeCell ref="C439:C451"/>
    <mergeCell ref="C452:C458"/>
    <mergeCell ref="C459:C492"/>
    <mergeCell ref="C493:C510"/>
    <mergeCell ref="C511:C519"/>
    <mergeCell ref="C520:C526"/>
    <mergeCell ref="C527:C534"/>
    <mergeCell ref="C535:C546"/>
    <mergeCell ref="C548:C553"/>
    <mergeCell ref="C554:C556"/>
    <mergeCell ref="C557:C572"/>
    <mergeCell ref="C573:C580"/>
    <mergeCell ref="C581:C582"/>
    <mergeCell ref="C583:C586"/>
    <mergeCell ref="C587:C613"/>
    <mergeCell ref="C614:C628"/>
    <mergeCell ref="C629:C638"/>
    <mergeCell ref="C639:C669"/>
    <mergeCell ref="C670:C679"/>
    <mergeCell ref="C681:C700"/>
    <mergeCell ref="C701:C702"/>
    <mergeCell ref="C703:C710"/>
    <mergeCell ref="C711:C730"/>
    <mergeCell ref="C731:C735"/>
    <mergeCell ref="C736:C763"/>
    <mergeCell ref="C764:C777"/>
    <mergeCell ref="C778:C782"/>
    <mergeCell ref="C783:C792"/>
    <mergeCell ref="C793:C803"/>
    <mergeCell ref="C804:C809"/>
    <mergeCell ref="C810:C821"/>
    <mergeCell ref="C822:C825"/>
    <mergeCell ref="C826:C832"/>
    <mergeCell ref="C833:C837"/>
    <mergeCell ref="C838:C853"/>
    <mergeCell ref="C854:C860"/>
    <mergeCell ref="C861:C873"/>
    <mergeCell ref="C874:C885"/>
    <mergeCell ref="C886:C902"/>
    <mergeCell ref="C903:C924"/>
    <mergeCell ref="C925:C945"/>
    <mergeCell ref="C947:C952"/>
    <mergeCell ref="C953:C982"/>
    <mergeCell ref="C983:C988"/>
    <mergeCell ref="C989:C1008"/>
    <mergeCell ref="C1009:C1029"/>
    <mergeCell ref="C1030:C1037"/>
    <mergeCell ref="C1038:C1050"/>
    <mergeCell ref="C1051:C1066"/>
    <mergeCell ref="C1067:C1079"/>
    <mergeCell ref="C1080:C1087"/>
    <mergeCell ref="C1088:C1101"/>
    <mergeCell ref="C1102:C1108"/>
    <mergeCell ref="C1109:C1113"/>
    <mergeCell ref="C1114:C1119"/>
    <mergeCell ref="C1120:C1132"/>
    <mergeCell ref="C1134:C1153"/>
    <mergeCell ref="C1154:C1176"/>
    <mergeCell ref="C1177:C1183"/>
    <mergeCell ref="C1184:C1189"/>
    <mergeCell ref="C1190:C1198"/>
    <mergeCell ref="C1199:C1204"/>
    <mergeCell ref="C1205:C1210"/>
    <mergeCell ref="C1211:C1227"/>
    <mergeCell ref="C1228:C1241"/>
    <mergeCell ref="C1242:C1251"/>
    <mergeCell ref="C1252:C1254"/>
    <mergeCell ref="C1255:C1261"/>
    <mergeCell ref="C1262:C1292"/>
    <mergeCell ref="C1293:C1297"/>
    <mergeCell ref="C1299:C1307"/>
    <mergeCell ref="C1308:C1326"/>
    <mergeCell ref="C1327:C1331"/>
    <mergeCell ref="C1332:C1345"/>
    <mergeCell ref="C1346:C1354"/>
    <mergeCell ref="C1355:C1356"/>
    <mergeCell ref="C1358:C1366"/>
    <mergeCell ref="C1367:C1378"/>
    <mergeCell ref="C1379:C1382"/>
    <mergeCell ref="C1383:C1392"/>
    <mergeCell ref="C1395:C1396"/>
    <mergeCell ref="C1397:C1398"/>
    <mergeCell ref="C1399:C1409"/>
    <mergeCell ref="C1410:C1418"/>
    <mergeCell ref="C1419:C1420"/>
    <mergeCell ref="C1421:C1433"/>
    <mergeCell ref="C1434:C1445"/>
    <mergeCell ref="C1447:C1450"/>
    <mergeCell ref="C1451:C1458"/>
    <mergeCell ref="C1459:C1466"/>
    <mergeCell ref="C1467:C1484"/>
    <mergeCell ref="C1485:C1492"/>
    <mergeCell ref="C1493:C1498"/>
    <mergeCell ref="C1499:C1500"/>
    <mergeCell ref="C1502:C1509"/>
    <mergeCell ref="C1510:C1531"/>
    <mergeCell ref="C1532:C1539"/>
    <mergeCell ref="C1540:C1550"/>
    <mergeCell ref="C1551:C1554"/>
    <mergeCell ref="C1555:C1558"/>
    <mergeCell ref="C1559:C1563"/>
    <mergeCell ref="C1565:C1575"/>
    <mergeCell ref="C1576:C1581"/>
    <mergeCell ref="C1582:C1608"/>
    <mergeCell ref="C1609:C1638"/>
    <mergeCell ref="C1639:C1643"/>
    <mergeCell ref="C1644:C1648"/>
    <mergeCell ref="C1649:C1667"/>
    <mergeCell ref="D6:D10"/>
    <mergeCell ref="D11:D16"/>
    <mergeCell ref="D17:D18"/>
    <mergeCell ref="D19:D25"/>
    <mergeCell ref="D26:D30"/>
    <mergeCell ref="D31:D34"/>
    <mergeCell ref="D35:D38"/>
    <mergeCell ref="D39:D50"/>
    <mergeCell ref="D51:D54"/>
    <mergeCell ref="D55:D57"/>
    <mergeCell ref="D58:D60"/>
    <mergeCell ref="D62:D67"/>
    <mergeCell ref="D68:D69"/>
    <mergeCell ref="D70:D72"/>
    <mergeCell ref="D73:D80"/>
    <mergeCell ref="D81:D85"/>
    <mergeCell ref="D86:D88"/>
    <mergeCell ref="D89:D104"/>
    <mergeCell ref="D106:D108"/>
    <mergeCell ref="D109:D111"/>
    <mergeCell ref="D112:D128"/>
    <mergeCell ref="D129:D136"/>
    <mergeCell ref="D137:D157"/>
    <mergeCell ref="D158:D161"/>
    <mergeCell ref="D162:D165"/>
    <mergeCell ref="D166:D167"/>
    <mergeCell ref="D169:D172"/>
    <mergeCell ref="D173:D202"/>
    <mergeCell ref="D203:D204"/>
    <mergeCell ref="D205:D208"/>
    <mergeCell ref="D209:D210"/>
    <mergeCell ref="D211:D217"/>
    <mergeCell ref="D218:D219"/>
    <mergeCell ref="D220:D233"/>
    <mergeCell ref="D234:D236"/>
    <mergeCell ref="D237:D238"/>
    <mergeCell ref="D239:D244"/>
    <mergeCell ref="D245:D247"/>
    <mergeCell ref="D248:D249"/>
    <mergeCell ref="D250:D263"/>
    <mergeCell ref="D264:D267"/>
    <mergeCell ref="D268:D285"/>
    <mergeCell ref="D286:D288"/>
    <mergeCell ref="D289:D298"/>
    <mergeCell ref="D299:D306"/>
    <mergeCell ref="D307:D316"/>
    <mergeCell ref="D317:D319"/>
    <mergeCell ref="D320:D325"/>
    <mergeCell ref="D326:D329"/>
    <mergeCell ref="D330:D332"/>
    <mergeCell ref="D333:D336"/>
    <mergeCell ref="D337:D341"/>
    <mergeCell ref="D342:D345"/>
    <mergeCell ref="D346:D351"/>
    <mergeCell ref="D352:D357"/>
    <mergeCell ref="D358:D362"/>
    <mergeCell ref="D363:D367"/>
    <mergeCell ref="D368:D372"/>
    <mergeCell ref="D373:D376"/>
    <mergeCell ref="D377:D381"/>
    <mergeCell ref="D382:D387"/>
    <mergeCell ref="D388:D391"/>
    <mergeCell ref="D393:D398"/>
    <mergeCell ref="D399:D403"/>
    <mergeCell ref="D404:D407"/>
    <mergeCell ref="D408:D409"/>
    <mergeCell ref="D410:D411"/>
    <mergeCell ref="D412:D413"/>
    <mergeCell ref="D415:D420"/>
    <mergeCell ref="D423:D425"/>
    <mergeCell ref="D426:D427"/>
    <mergeCell ref="D428:D433"/>
    <mergeCell ref="D434:D435"/>
    <mergeCell ref="D436:D438"/>
    <mergeCell ref="D439:D444"/>
    <mergeCell ref="D445:D451"/>
    <mergeCell ref="D452:D458"/>
    <mergeCell ref="D459:D487"/>
    <mergeCell ref="D488:D492"/>
    <mergeCell ref="D493:D494"/>
    <mergeCell ref="D495:D503"/>
    <mergeCell ref="D504:D510"/>
    <mergeCell ref="D511:D519"/>
    <mergeCell ref="D522:D523"/>
    <mergeCell ref="D524:D526"/>
    <mergeCell ref="D527:D531"/>
    <mergeCell ref="D532:D534"/>
    <mergeCell ref="D536:D538"/>
    <mergeCell ref="D539:D540"/>
    <mergeCell ref="D541:D546"/>
    <mergeCell ref="D548:D549"/>
    <mergeCell ref="D550:D553"/>
    <mergeCell ref="D554:D556"/>
    <mergeCell ref="D557:D560"/>
    <mergeCell ref="D561:D567"/>
    <mergeCell ref="D568:D569"/>
    <mergeCell ref="D570:D571"/>
    <mergeCell ref="D573:D577"/>
    <mergeCell ref="D578:D580"/>
    <mergeCell ref="D581:D582"/>
    <mergeCell ref="D583:D585"/>
    <mergeCell ref="D587:D589"/>
    <mergeCell ref="D590:D613"/>
    <mergeCell ref="D614:D628"/>
    <mergeCell ref="D629:D633"/>
    <mergeCell ref="D634:D638"/>
    <mergeCell ref="D639:D652"/>
    <mergeCell ref="D653:D662"/>
    <mergeCell ref="D663:D669"/>
    <mergeCell ref="D670:D675"/>
    <mergeCell ref="D676:D679"/>
    <mergeCell ref="D681:D687"/>
    <mergeCell ref="D688:D692"/>
    <mergeCell ref="D693:D700"/>
    <mergeCell ref="D701:D702"/>
    <mergeCell ref="D703:D706"/>
    <mergeCell ref="D707:D709"/>
    <mergeCell ref="D711:D718"/>
    <mergeCell ref="D719:D723"/>
    <mergeCell ref="D724:D730"/>
    <mergeCell ref="D731:D733"/>
    <mergeCell ref="D734:D735"/>
    <mergeCell ref="D736:D746"/>
    <mergeCell ref="D747:D761"/>
    <mergeCell ref="D762:D763"/>
    <mergeCell ref="D764:D766"/>
    <mergeCell ref="D767:D769"/>
    <mergeCell ref="D770:D777"/>
    <mergeCell ref="D778:D779"/>
    <mergeCell ref="D780:D781"/>
    <mergeCell ref="D783:D787"/>
    <mergeCell ref="D788:D791"/>
    <mergeCell ref="D793:D803"/>
    <mergeCell ref="D807:D809"/>
    <mergeCell ref="D810:D816"/>
    <mergeCell ref="D817:D821"/>
    <mergeCell ref="D822:D825"/>
    <mergeCell ref="D826:D829"/>
    <mergeCell ref="D830:D831"/>
    <mergeCell ref="D833:D836"/>
    <mergeCell ref="D838:D840"/>
    <mergeCell ref="D841:D849"/>
    <mergeCell ref="D850:D853"/>
    <mergeCell ref="D854:D857"/>
    <mergeCell ref="D858:D860"/>
    <mergeCell ref="D861:D862"/>
    <mergeCell ref="D863:D868"/>
    <mergeCell ref="D869:D872"/>
    <mergeCell ref="D874:D882"/>
    <mergeCell ref="D883:D885"/>
    <mergeCell ref="D886:D891"/>
    <mergeCell ref="D892:D894"/>
    <mergeCell ref="D895:D897"/>
    <mergeCell ref="D898:D900"/>
    <mergeCell ref="D903:D906"/>
    <mergeCell ref="D907:D912"/>
    <mergeCell ref="D914:D918"/>
    <mergeCell ref="D919:D924"/>
    <mergeCell ref="D925:D945"/>
    <mergeCell ref="D948:D949"/>
    <mergeCell ref="D950:D952"/>
    <mergeCell ref="D953:D956"/>
    <mergeCell ref="D957:D963"/>
    <mergeCell ref="D964:D967"/>
    <mergeCell ref="D968:D974"/>
    <mergeCell ref="D975:D982"/>
    <mergeCell ref="D983:D988"/>
    <mergeCell ref="D989:D990"/>
    <mergeCell ref="D991:D994"/>
    <mergeCell ref="D995:D1002"/>
    <mergeCell ref="D1003:D1004"/>
    <mergeCell ref="D1005:D1008"/>
    <mergeCell ref="D1009:D1010"/>
    <mergeCell ref="D1012:D1029"/>
    <mergeCell ref="D1030:D1037"/>
    <mergeCell ref="D1038:D1040"/>
    <mergeCell ref="D1041:D1042"/>
    <mergeCell ref="D1043:D1050"/>
    <mergeCell ref="D1051:D1060"/>
    <mergeCell ref="D1061:D1065"/>
    <mergeCell ref="D1067:D1068"/>
    <mergeCell ref="D1069:D1075"/>
    <mergeCell ref="D1076:D1077"/>
    <mergeCell ref="D1078:D1079"/>
    <mergeCell ref="D1080:D1087"/>
    <mergeCell ref="D1088:D1094"/>
    <mergeCell ref="D1095:D1097"/>
    <mergeCell ref="D1098:D1101"/>
    <mergeCell ref="D1102:D1108"/>
    <mergeCell ref="D1109:D1113"/>
    <mergeCell ref="D1114:D1119"/>
    <mergeCell ref="D1120:D1123"/>
    <mergeCell ref="D1124:D1127"/>
    <mergeCell ref="D1128:D1130"/>
    <mergeCell ref="D1131:D1132"/>
    <mergeCell ref="D1134:D1146"/>
    <mergeCell ref="D1147:D1150"/>
    <mergeCell ref="D1152:D1153"/>
    <mergeCell ref="D1154:D1157"/>
    <mergeCell ref="D1158:D1176"/>
    <mergeCell ref="D1177:D1178"/>
    <mergeCell ref="D1179:D1183"/>
    <mergeCell ref="D1185:D1188"/>
    <mergeCell ref="D1190:D1192"/>
    <mergeCell ref="D1193:D1194"/>
    <mergeCell ref="D1195:D1198"/>
    <mergeCell ref="D1199:D1200"/>
    <mergeCell ref="D1201:D1202"/>
    <mergeCell ref="D1205:D1206"/>
    <mergeCell ref="D1207:D1209"/>
    <mergeCell ref="D1211:D1213"/>
    <mergeCell ref="D1214:D1217"/>
    <mergeCell ref="D1222:D1227"/>
    <mergeCell ref="D1228:D1233"/>
    <mergeCell ref="D1234:D1237"/>
    <mergeCell ref="D1238:D1241"/>
    <mergeCell ref="D1242:D1248"/>
    <mergeCell ref="D1249:D1251"/>
    <mergeCell ref="D1252:D1254"/>
    <mergeCell ref="D1255:D1261"/>
    <mergeCell ref="D1262:D1267"/>
    <mergeCell ref="D1268:D1275"/>
    <mergeCell ref="D1276:D1278"/>
    <mergeCell ref="D1280:D1290"/>
    <mergeCell ref="D1291:D1292"/>
    <mergeCell ref="D1293:D1297"/>
    <mergeCell ref="D1299:D1300"/>
    <mergeCell ref="D1301:D1302"/>
    <mergeCell ref="D1304:D1307"/>
    <mergeCell ref="D1308:D1310"/>
    <mergeCell ref="D1311:D1313"/>
    <mergeCell ref="D1314:D1324"/>
    <mergeCell ref="D1325:D1326"/>
    <mergeCell ref="D1327:D1329"/>
    <mergeCell ref="D1330:D1331"/>
    <mergeCell ref="D1332:D1334"/>
    <mergeCell ref="D1335:D1339"/>
    <mergeCell ref="D1341:D1342"/>
    <mergeCell ref="D1343:D1345"/>
    <mergeCell ref="D1346:D1347"/>
    <mergeCell ref="D1352:D1354"/>
    <mergeCell ref="D1358:D1359"/>
    <mergeCell ref="D1360:D1364"/>
    <mergeCell ref="D1365:D1366"/>
    <mergeCell ref="D1367:D1368"/>
    <mergeCell ref="D1369:D1375"/>
    <mergeCell ref="D1376:D1378"/>
    <mergeCell ref="D1379:D1380"/>
    <mergeCell ref="D1381:D1382"/>
    <mergeCell ref="D1383:D1384"/>
    <mergeCell ref="D1385:D1389"/>
    <mergeCell ref="D1390:D1392"/>
    <mergeCell ref="D1395:D1396"/>
    <mergeCell ref="D1399:D1404"/>
    <mergeCell ref="D1405:D1409"/>
    <mergeCell ref="D1410:D1415"/>
    <mergeCell ref="D1416:D1418"/>
    <mergeCell ref="D1421:D1428"/>
    <mergeCell ref="D1429:D1433"/>
    <mergeCell ref="D1434:D1437"/>
    <mergeCell ref="D1439:D1443"/>
    <mergeCell ref="D1444:D1445"/>
    <mergeCell ref="D1447:D1450"/>
    <mergeCell ref="D1451:D1457"/>
    <mergeCell ref="D1459:D1466"/>
    <mergeCell ref="D1467:D1484"/>
    <mergeCell ref="D1485:D1490"/>
    <mergeCell ref="D1491:D1492"/>
    <mergeCell ref="D1493:D1498"/>
    <mergeCell ref="D1499:D1500"/>
    <mergeCell ref="D1502:D1506"/>
    <mergeCell ref="D1507:D1508"/>
    <mergeCell ref="D1510:D1513"/>
    <mergeCell ref="D1514:D1516"/>
    <mergeCell ref="D1517:D1520"/>
    <mergeCell ref="D1521:D1522"/>
    <mergeCell ref="D1523:D1525"/>
    <mergeCell ref="D1528:D1530"/>
    <mergeCell ref="D1532:D1539"/>
    <mergeCell ref="D1540:D1550"/>
    <mergeCell ref="D1551:D1553"/>
    <mergeCell ref="D1555:D1558"/>
    <mergeCell ref="D1559:D1561"/>
    <mergeCell ref="D1565:D1575"/>
    <mergeCell ref="D1576:D1581"/>
    <mergeCell ref="D1582:D1585"/>
    <mergeCell ref="D1586:D1589"/>
    <mergeCell ref="D1590:D1592"/>
    <mergeCell ref="D1594:D1598"/>
    <mergeCell ref="D1599:D1608"/>
    <mergeCell ref="D1610:D1611"/>
    <mergeCell ref="D1612:D1629"/>
    <mergeCell ref="D1630:D1638"/>
    <mergeCell ref="D1639:D1643"/>
    <mergeCell ref="D1644:D1648"/>
    <mergeCell ref="D1649:D1654"/>
    <mergeCell ref="D1655:D1663"/>
    <mergeCell ref="D1664:D1667"/>
    <mergeCell ref="E6:E10"/>
    <mergeCell ref="E11:E16"/>
    <mergeCell ref="E17:E18"/>
    <mergeCell ref="E19:E25"/>
    <mergeCell ref="E26:E30"/>
    <mergeCell ref="E31:E34"/>
    <mergeCell ref="E35:E38"/>
    <mergeCell ref="E39:E50"/>
    <mergeCell ref="E51:E54"/>
    <mergeCell ref="E55:E57"/>
    <mergeCell ref="E58:E60"/>
    <mergeCell ref="E62:E67"/>
    <mergeCell ref="E68:E69"/>
    <mergeCell ref="E70:E72"/>
    <mergeCell ref="E73:E80"/>
    <mergeCell ref="E81:E85"/>
    <mergeCell ref="E86:E88"/>
    <mergeCell ref="E89:E104"/>
    <mergeCell ref="E106:E108"/>
    <mergeCell ref="E109:E111"/>
    <mergeCell ref="E112:E128"/>
    <mergeCell ref="E129:E136"/>
    <mergeCell ref="E137:E157"/>
    <mergeCell ref="E158:E161"/>
    <mergeCell ref="E162:E165"/>
    <mergeCell ref="E166:E167"/>
    <mergeCell ref="E169:E172"/>
    <mergeCell ref="E173:E202"/>
    <mergeCell ref="E203:E204"/>
    <mergeCell ref="E205:E208"/>
    <mergeCell ref="E209:E210"/>
    <mergeCell ref="E211:E217"/>
    <mergeCell ref="E218:E219"/>
    <mergeCell ref="E220:E233"/>
    <mergeCell ref="E234:E236"/>
    <mergeCell ref="E237:E238"/>
    <mergeCell ref="E239:E244"/>
    <mergeCell ref="E245:E247"/>
    <mergeCell ref="E248:E249"/>
    <mergeCell ref="E250:E263"/>
    <mergeCell ref="E264:E267"/>
    <mergeCell ref="E268:E285"/>
    <mergeCell ref="E286:E288"/>
    <mergeCell ref="E289:E298"/>
    <mergeCell ref="E299:E306"/>
    <mergeCell ref="E307:E316"/>
    <mergeCell ref="E317:E319"/>
    <mergeCell ref="E320:E325"/>
    <mergeCell ref="E326:E329"/>
    <mergeCell ref="E330:E332"/>
    <mergeCell ref="E333:E336"/>
    <mergeCell ref="E337:E341"/>
    <mergeCell ref="E342:E345"/>
    <mergeCell ref="E346:E351"/>
    <mergeCell ref="E352:E357"/>
    <mergeCell ref="E358:E362"/>
    <mergeCell ref="E363:E367"/>
    <mergeCell ref="E368:E372"/>
    <mergeCell ref="E373:E376"/>
    <mergeCell ref="E377:E381"/>
    <mergeCell ref="E382:E387"/>
    <mergeCell ref="E388:E391"/>
    <mergeCell ref="E393:E398"/>
    <mergeCell ref="E399:E403"/>
    <mergeCell ref="E404:E407"/>
    <mergeCell ref="E408:E409"/>
    <mergeCell ref="E410:E411"/>
    <mergeCell ref="E412:E413"/>
    <mergeCell ref="E415:E420"/>
    <mergeCell ref="E423:E425"/>
    <mergeCell ref="E426:E427"/>
    <mergeCell ref="E428:E433"/>
    <mergeCell ref="E434:E435"/>
    <mergeCell ref="E436:E438"/>
    <mergeCell ref="E439:E444"/>
    <mergeCell ref="E445:E451"/>
    <mergeCell ref="E452:E458"/>
    <mergeCell ref="E459:E487"/>
    <mergeCell ref="E488:E492"/>
    <mergeCell ref="E493:E494"/>
    <mergeCell ref="E495:E503"/>
    <mergeCell ref="E504:E510"/>
    <mergeCell ref="E511:E519"/>
    <mergeCell ref="E522:E523"/>
    <mergeCell ref="E524:E526"/>
    <mergeCell ref="E527:E531"/>
    <mergeCell ref="E532:E534"/>
    <mergeCell ref="E536:E538"/>
    <mergeCell ref="E539:E540"/>
    <mergeCell ref="E541:E546"/>
    <mergeCell ref="E548:E549"/>
    <mergeCell ref="E550:E553"/>
    <mergeCell ref="E554:E556"/>
    <mergeCell ref="E557:E560"/>
    <mergeCell ref="E561:E567"/>
    <mergeCell ref="E568:E569"/>
    <mergeCell ref="E570:E571"/>
    <mergeCell ref="E573:E577"/>
    <mergeCell ref="E578:E580"/>
    <mergeCell ref="E581:E582"/>
    <mergeCell ref="E583:E585"/>
    <mergeCell ref="E587:E589"/>
    <mergeCell ref="E590:E613"/>
    <mergeCell ref="E614:E628"/>
    <mergeCell ref="E629:E633"/>
    <mergeCell ref="E634:E638"/>
    <mergeCell ref="E639:E652"/>
    <mergeCell ref="E653:E662"/>
    <mergeCell ref="E663:E669"/>
    <mergeCell ref="E670:E675"/>
    <mergeCell ref="E676:E679"/>
    <mergeCell ref="E681:E687"/>
    <mergeCell ref="E688:E692"/>
    <mergeCell ref="E693:E700"/>
    <mergeCell ref="E701:E702"/>
    <mergeCell ref="E703:E706"/>
    <mergeCell ref="E707:E709"/>
    <mergeCell ref="E711:E718"/>
    <mergeCell ref="E719:E723"/>
    <mergeCell ref="E724:E730"/>
    <mergeCell ref="E731:E733"/>
    <mergeCell ref="E734:E735"/>
    <mergeCell ref="E736:E746"/>
    <mergeCell ref="E747:E761"/>
    <mergeCell ref="E762:E763"/>
    <mergeCell ref="E764:E766"/>
    <mergeCell ref="E767:E769"/>
    <mergeCell ref="E770:E777"/>
    <mergeCell ref="E778:E779"/>
    <mergeCell ref="E780:E781"/>
    <mergeCell ref="E783:E787"/>
    <mergeCell ref="E788:E791"/>
    <mergeCell ref="E793:E803"/>
    <mergeCell ref="E807:E809"/>
    <mergeCell ref="E810:E816"/>
    <mergeCell ref="E817:E821"/>
    <mergeCell ref="E822:E825"/>
    <mergeCell ref="E826:E829"/>
    <mergeCell ref="E830:E831"/>
    <mergeCell ref="E833:E836"/>
    <mergeCell ref="E838:E840"/>
    <mergeCell ref="E841:E849"/>
    <mergeCell ref="E850:E853"/>
    <mergeCell ref="E854:E857"/>
    <mergeCell ref="E858:E860"/>
    <mergeCell ref="E861:E862"/>
    <mergeCell ref="E863:E868"/>
    <mergeCell ref="E869:E872"/>
    <mergeCell ref="E874:E882"/>
    <mergeCell ref="E883:E885"/>
    <mergeCell ref="E886:E891"/>
    <mergeCell ref="E892:E894"/>
    <mergeCell ref="E895:E897"/>
    <mergeCell ref="E898:E900"/>
    <mergeCell ref="E903:E906"/>
    <mergeCell ref="E907:E912"/>
    <mergeCell ref="E914:E918"/>
    <mergeCell ref="E919:E924"/>
    <mergeCell ref="E925:E945"/>
    <mergeCell ref="E948:E949"/>
    <mergeCell ref="E950:E952"/>
    <mergeCell ref="E953:E956"/>
    <mergeCell ref="E957:E963"/>
    <mergeCell ref="E964:E967"/>
    <mergeCell ref="E968:E974"/>
    <mergeCell ref="E975:E982"/>
    <mergeCell ref="E983:E988"/>
    <mergeCell ref="E989:E990"/>
    <mergeCell ref="E991:E994"/>
    <mergeCell ref="E995:E1002"/>
    <mergeCell ref="E1003:E1004"/>
    <mergeCell ref="E1005:E1008"/>
    <mergeCell ref="E1009:E1010"/>
    <mergeCell ref="E1012:E1029"/>
    <mergeCell ref="E1030:E1037"/>
    <mergeCell ref="E1038:E1040"/>
    <mergeCell ref="E1041:E1042"/>
    <mergeCell ref="E1043:E1050"/>
    <mergeCell ref="E1051:E1060"/>
    <mergeCell ref="E1061:E1065"/>
    <mergeCell ref="E1067:E1068"/>
    <mergeCell ref="E1069:E1075"/>
    <mergeCell ref="E1076:E1077"/>
    <mergeCell ref="E1078:E1079"/>
    <mergeCell ref="E1080:E1087"/>
    <mergeCell ref="E1088:E1094"/>
    <mergeCell ref="E1095:E1097"/>
    <mergeCell ref="E1098:E1101"/>
    <mergeCell ref="E1102:E1108"/>
    <mergeCell ref="E1109:E1113"/>
    <mergeCell ref="E1114:E1119"/>
    <mergeCell ref="E1120:E1123"/>
    <mergeCell ref="E1124:E1127"/>
    <mergeCell ref="E1128:E1130"/>
    <mergeCell ref="E1131:E1132"/>
    <mergeCell ref="E1134:E1146"/>
    <mergeCell ref="E1147:E1150"/>
    <mergeCell ref="E1152:E1153"/>
    <mergeCell ref="E1154:E1157"/>
    <mergeCell ref="E1158:E1176"/>
    <mergeCell ref="E1177:E1178"/>
    <mergeCell ref="E1179:E1183"/>
    <mergeCell ref="E1185:E1188"/>
    <mergeCell ref="E1190:E1192"/>
    <mergeCell ref="E1193:E1194"/>
    <mergeCell ref="E1195:E1198"/>
    <mergeCell ref="E1199:E1200"/>
    <mergeCell ref="E1201:E1202"/>
    <mergeCell ref="E1205:E1206"/>
    <mergeCell ref="E1207:E1209"/>
    <mergeCell ref="E1211:E1213"/>
    <mergeCell ref="E1214:E1217"/>
    <mergeCell ref="E1222:E1227"/>
    <mergeCell ref="E1228:E1233"/>
    <mergeCell ref="E1234:E1237"/>
    <mergeCell ref="E1238:E1241"/>
    <mergeCell ref="E1242:E1248"/>
    <mergeCell ref="E1249:E1251"/>
    <mergeCell ref="E1252:E1254"/>
    <mergeCell ref="E1255:E1261"/>
    <mergeCell ref="E1262:E1267"/>
    <mergeCell ref="E1268:E1275"/>
    <mergeCell ref="E1276:E1278"/>
    <mergeCell ref="E1280:E1290"/>
    <mergeCell ref="E1291:E1292"/>
    <mergeCell ref="E1293:E1297"/>
    <mergeCell ref="E1299:E1300"/>
    <mergeCell ref="E1301:E1302"/>
    <mergeCell ref="E1304:E1307"/>
    <mergeCell ref="E1308:E1310"/>
    <mergeCell ref="E1311:E1313"/>
    <mergeCell ref="E1314:E1324"/>
    <mergeCell ref="E1325:E1326"/>
    <mergeCell ref="E1327:E1329"/>
    <mergeCell ref="E1330:E1331"/>
    <mergeCell ref="E1332:E1334"/>
    <mergeCell ref="E1335:E1339"/>
    <mergeCell ref="E1341:E1342"/>
    <mergeCell ref="E1343:E1345"/>
    <mergeCell ref="E1346:E1347"/>
    <mergeCell ref="E1352:E1354"/>
    <mergeCell ref="E1358:E1359"/>
    <mergeCell ref="E1360:E1364"/>
    <mergeCell ref="E1365:E1366"/>
    <mergeCell ref="E1367:E1368"/>
    <mergeCell ref="E1369:E1375"/>
    <mergeCell ref="E1376:E1378"/>
    <mergeCell ref="E1379:E1380"/>
    <mergeCell ref="E1381:E1382"/>
    <mergeCell ref="E1383:E1384"/>
    <mergeCell ref="E1385:E1389"/>
    <mergeCell ref="E1390:E1392"/>
    <mergeCell ref="E1395:E1396"/>
    <mergeCell ref="E1399:E1404"/>
    <mergeCell ref="E1405:E1409"/>
    <mergeCell ref="E1410:E1415"/>
    <mergeCell ref="E1416:E1418"/>
    <mergeCell ref="E1421:E1428"/>
    <mergeCell ref="E1429:E1433"/>
    <mergeCell ref="E1434:E1437"/>
    <mergeCell ref="E1439:E1443"/>
    <mergeCell ref="E1444:E1445"/>
    <mergeCell ref="E1447:E1450"/>
    <mergeCell ref="E1451:E1457"/>
    <mergeCell ref="E1459:E1466"/>
    <mergeCell ref="E1467:E1484"/>
    <mergeCell ref="E1485:E1490"/>
    <mergeCell ref="E1491:E1492"/>
    <mergeCell ref="E1493:E1498"/>
    <mergeCell ref="E1499:E1500"/>
    <mergeCell ref="E1502:E1506"/>
    <mergeCell ref="E1507:E1508"/>
    <mergeCell ref="E1510:E1513"/>
    <mergeCell ref="E1514:E1516"/>
    <mergeCell ref="E1517:E1520"/>
    <mergeCell ref="E1521:E1522"/>
    <mergeCell ref="E1523:E1525"/>
    <mergeCell ref="E1528:E1530"/>
    <mergeCell ref="E1532:E1539"/>
    <mergeCell ref="E1540:E1550"/>
    <mergeCell ref="E1551:E1553"/>
    <mergeCell ref="E1555:E1558"/>
    <mergeCell ref="E1559:E1561"/>
    <mergeCell ref="E1565:E1575"/>
    <mergeCell ref="E1576:E1581"/>
    <mergeCell ref="E1582:E1585"/>
    <mergeCell ref="E1586:E1589"/>
    <mergeCell ref="E1590:E1592"/>
    <mergeCell ref="E1594:E1598"/>
    <mergeCell ref="E1599:E1608"/>
    <mergeCell ref="E1610:E1611"/>
    <mergeCell ref="E1612:E1629"/>
    <mergeCell ref="E1630:E1638"/>
    <mergeCell ref="E1639:E1643"/>
    <mergeCell ref="E1644:E1648"/>
    <mergeCell ref="E1649:E1654"/>
    <mergeCell ref="E1655:E1663"/>
    <mergeCell ref="E1664:E1667"/>
    <mergeCell ref="F6:F10"/>
    <mergeCell ref="F11:F16"/>
    <mergeCell ref="F17:F18"/>
    <mergeCell ref="F19:F25"/>
    <mergeCell ref="F26:F30"/>
    <mergeCell ref="F31:F34"/>
    <mergeCell ref="F35:F38"/>
    <mergeCell ref="F39:F50"/>
    <mergeCell ref="F51:F54"/>
    <mergeCell ref="F55:F57"/>
    <mergeCell ref="F58:F60"/>
    <mergeCell ref="F62:F67"/>
    <mergeCell ref="F68:F69"/>
    <mergeCell ref="F70:F72"/>
    <mergeCell ref="F73:F80"/>
    <mergeCell ref="F81:F85"/>
    <mergeCell ref="F86:F88"/>
    <mergeCell ref="F89:F104"/>
    <mergeCell ref="F106:F108"/>
    <mergeCell ref="F109:F111"/>
    <mergeCell ref="F112:F128"/>
    <mergeCell ref="F129:F136"/>
    <mergeCell ref="F137:F157"/>
    <mergeCell ref="F158:F161"/>
    <mergeCell ref="F162:F165"/>
    <mergeCell ref="F166:F167"/>
    <mergeCell ref="F169:F172"/>
    <mergeCell ref="F173:F202"/>
    <mergeCell ref="F203:F204"/>
    <mergeCell ref="F205:F208"/>
    <mergeCell ref="F209:F210"/>
    <mergeCell ref="F211:F217"/>
    <mergeCell ref="F218:F219"/>
    <mergeCell ref="F220:F233"/>
    <mergeCell ref="F234:F236"/>
    <mergeCell ref="F237:F238"/>
    <mergeCell ref="F239:F244"/>
    <mergeCell ref="F245:F247"/>
    <mergeCell ref="F248:F249"/>
    <mergeCell ref="F250:F263"/>
    <mergeCell ref="F264:F267"/>
    <mergeCell ref="F268:F285"/>
    <mergeCell ref="F286:F288"/>
    <mergeCell ref="F289:F298"/>
    <mergeCell ref="F299:F306"/>
    <mergeCell ref="F307:F316"/>
    <mergeCell ref="F317:F319"/>
    <mergeCell ref="F320:F325"/>
    <mergeCell ref="F326:F329"/>
    <mergeCell ref="F330:F332"/>
    <mergeCell ref="F333:F336"/>
    <mergeCell ref="F337:F341"/>
    <mergeCell ref="F342:F345"/>
    <mergeCell ref="F346:F351"/>
    <mergeCell ref="F352:F357"/>
    <mergeCell ref="F358:F362"/>
    <mergeCell ref="F363:F367"/>
    <mergeCell ref="F368:F372"/>
    <mergeCell ref="F373:F376"/>
    <mergeCell ref="F377:F381"/>
    <mergeCell ref="F382:F387"/>
    <mergeCell ref="F388:F391"/>
    <mergeCell ref="F393:F398"/>
    <mergeCell ref="F399:F403"/>
    <mergeCell ref="F404:F407"/>
    <mergeCell ref="F408:F409"/>
    <mergeCell ref="F410:F411"/>
    <mergeCell ref="F412:F413"/>
    <mergeCell ref="F415:F420"/>
    <mergeCell ref="F423:F425"/>
    <mergeCell ref="F426:F427"/>
    <mergeCell ref="F428:F433"/>
    <mergeCell ref="F434:F435"/>
    <mergeCell ref="F436:F438"/>
    <mergeCell ref="F439:F444"/>
    <mergeCell ref="F445:F451"/>
    <mergeCell ref="F452:F458"/>
    <mergeCell ref="F459:F487"/>
    <mergeCell ref="F488:F492"/>
    <mergeCell ref="F493:F494"/>
    <mergeCell ref="F495:F503"/>
    <mergeCell ref="F504:F510"/>
    <mergeCell ref="F511:F519"/>
    <mergeCell ref="F522:F523"/>
    <mergeCell ref="F524:F526"/>
    <mergeCell ref="F527:F531"/>
    <mergeCell ref="F532:F534"/>
    <mergeCell ref="F536:F538"/>
    <mergeCell ref="F539:F540"/>
    <mergeCell ref="F541:F546"/>
    <mergeCell ref="F548:F549"/>
    <mergeCell ref="F550:F553"/>
    <mergeCell ref="F554:F556"/>
    <mergeCell ref="F557:F560"/>
    <mergeCell ref="F561:F567"/>
    <mergeCell ref="F568:F569"/>
    <mergeCell ref="F570:F571"/>
    <mergeCell ref="F573:F577"/>
    <mergeCell ref="F578:F580"/>
    <mergeCell ref="F581:F582"/>
    <mergeCell ref="F583:F585"/>
    <mergeCell ref="F587:F589"/>
    <mergeCell ref="F590:F613"/>
    <mergeCell ref="F614:F628"/>
    <mergeCell ref="F629:F633"/>
    <mergeCell ref="F634:F638"/>
    <mergeCell ref="F639:F652"/>
    <mergeCell ref="F653:F662"/>
    <mergeCell ref="F663:F669"/>
    <mergeCell ref="F670:F675"/>
    <mergeCell ref="F676:F679"/>
    <mergeCell ref="F681:F687"/>
    <mergeCell ref="F688:F692"/>
    <mergeCell ref="F693:F700"/>
    <mergeCell ref="F701:F702"/>
    <mergeCell ref="F703:F706"/>
    <mergeCell ref="F707:F709"/>
    <mergeCell ref="F711:F718"/>
    <mergeCell ref="F719:F723"/>
    <mergeCell ref="F724:F730"/>
    <mergeCell ref="F731:F733"/>
    <mergeCell ref="F734:F735"/>
    <mergeCell ref="F736:F746"/>
    <mergeCell ref="F747:F761"/>
    <mergeCell ref="F762:F763"/>
    <mergeCell ref="F764:F766"/>
    <mergeCell ref="F767:F769"/>
    <mergeCell ref="F770:F777"/>
    <mergeCell ref="F778:F779"/>
    <mergeCell ref="F780:F781"/>
    <mergeCell ref="F783:F787"/>
    <mergeCell ref="F788:F791"/>
    <mergeCell ref="F793:F803"/>
    <mergeCell ref="F807:F809"/>
    <mergeCell ref="F810:F816"/>
    <mergeCell ref="F817:F821"/>
    <mergeCell ref="F822:F825"/>
    <mergeCell ref="F826:F829"/>
    <mergeCell ref="F830:F831"/>
    <mergeCell ref="F833:F836"/>
    <mergeCell ref="F838:F840"/>
    <mergeCell ref="F841:F849"/>
    <mergeCell ref="F850:F853"/>
    <mergeCell ref="F854:F857"/>
    <mergeCell ref="F858:F860"/>
    <mergeCell ref="F861:F862"/>
    <mergeCell ref="F863:F868"/>
    <mergeCell ref="F869:F872"/>
    <mergeCell ref="F874:F882"/>
    <mergeCell ref="F883:F885"/>
    <mergeCell ref="F886:F891"/>
    <mergeCell ref="F892:F894"/>
    <mergeCell ref="F895:F897"/>
    <mergeCell ref="F898:F900"/>
    <mergeCell ref="F903:F906"/>
    <mergeCell ref="F907:F912"/>
    <mergeCell ref="F914:F918"/>
    <mergeCell ref="F919:F924"/>
    <mergeCell ref="F925:F945"/>
    <mergeCell ref="F948:F949"/>
    <mergeCell ref="F950:F952"/>
    <mergeCell ref="F953:F956"/>
    <mergeCell ref="F957:F963"/>
    <mergeCell ref="F964:F967"/>
    <mergeCell ref="F968:F974"/>
    <mergeCell ref="F975:F982"/>
    <mergeCell ref="F983:F988"/>
    <mergeCell ref="F989:F990"/>
    <mergeCell ref="F991:F994"/>
    <mergeCell ref="F995:F1002"/>
    <mergeCell ref="F1003:F1004"/>
    <mergeCell ref="F1005:F1008"/>
    <mergeCell ref="F1009:F1010"/>
    <mergeCell ref="F1012:F1029"/>
    <mergeCell ref="F1030:F1037"/>
    <mergeCell ref="F1038:F1040"/>
    <mergeCell ref="F1041:F1042"/>
    <mergeCell ref="F1043:F1050"/>
    <mergeCell ref="F1051:F1060"/>
    <mergeCell ref="F1061:F1065"/>
    <mergeCell ref="F1067:F1068"/>
    <mergeCell ref="F1069:F1075"/>
    <mergeCell ref="F1076:F1077"/>
    <mergeCell ref="F1078:F1079"/>
    <mergeCell ref="F1080:F1087"/>
    <mergeCell ref="F1088:F1094"/>
    <mergeCell ref="F1095:F1097"/>
    <mergeCell ref="F1098:F1101"/>
    <mergeCell ref="F1102:F1108"/>
    <mergeCell ref="F1109:F1113"/>
    <mergeCell ref="F1114:F1119"/>
    <mergeCell ref="F1120:F1123"/>
    <mergeCell ref="F1124:F1127"/>
    <mergeCell ref="F1128:F1130"/>
    <mergeCell ref="F1131:F1132"/>
    <mergeCell ref="F1134:F1146"/>
    <mergeCell ref="F1147:F1150"/>
    <mergeCell ref="F1152:F1153"/>
    <mergeCell ref="F1154:F1157"/>
    <mergeCell ref="F1158:F1176"/>
    <mergeCell ref="F1177:F1178"/>
    <mergeCell ref="F1179:F1183"/>
    <mergeCell ref="F1185:F1188"/>
    <mergeCell ref="F1190:F1192"/>
    <mergeCell ref="F1193:F1194"/>
    <mergeCell ref="F1195:F1198"/>
    <mergeCell ref="F1199:F1200"/>
    <mergeCell ref="F1201:F1202"/>
    <mergeCell ref="F1205:F1206"/>
    <mergeCell ref="F1207:F1209"/>
    <mergeCell ref="F1211:F1213"/>
    <mergeCell ref="F1214:F1217"/>
    <mergeCell ref="F1222:F1227"/>
    <mergeCell ref="F1228:F1233"/>
    <mergeCell ref="F1234:F1237"/>
    <mergeCell ref="F1238:F1241"/>
    <mergeCell ref="F1242:F1248"/>
    <mergeCell ref="F1249:F1251"/>
    <mergeCell ref="F1252:F1254"/>
    <mergeCell ref="F1255:F1261"/>
    <mergeCell ref="F1262:F1267"/>
    <mergeCell ref="F1268:F1275"/>
    <mergeCell ref="F1276:F1278"/>
    <mergeCell ref="F1280:F1290"/>
    <mergeCell ref="F1291:F1292"/>
    <mergeCell ref="F1293:F1297"/>
    <mergeCell ref="F1299:F1300"/>
    <mergeCell ref="F1301:F1302"/>
    <mergeCell ref="F1304:F1307"/>
    <mergeCell ref="F1308:F1310"/>
    <mergeCell ref="F1311:F1313"/>
    <mergeCell ref="F1314:F1324"/>
    <mergeCell ref="F1325:F1326"/>
    <mergeCell ref="F1327:F1329"/>
    <mergeCell ref="F1330:F1331"/>
    <mergeCell ref="F1332:F1334"/>
    <mergeCell ref="F1335:F1339"/>
    <mergeCell ref="F1341:F1342"/>
    <mergeCell ref="F1343:F1345"/>
    <mergeCell ref="F1346:F1347"/>
    <mergeCell ref="F1352:F1354"/>
    <mergeCell ref="F1358:F1359"/>
    <mergeCell ref="F1360:F1364"/>
    <mergeCell ref="F1365:F1366"/>
    <mergeCell ref="F1367:F1368"/>
    <mergeCell ref="F1369:F1375"/>
    <mergeCell ref="F1376:F1378"/>
    <mergeCell ref="F1379:F1380"/>
    <mergeCell ref="F1381:F1382"/>
    <mergeCell ref="F1383:F1384"/>
    <mergeCell ref="F1385:F1389"/>
    <mergeCell ref="F1390:F1392"/>
    <mergeCell ref="F1395:F1396"/>
    <mergeCell ref="F1399:F1404"/>
    <mergeCell ref="F1405:F1409"/>
    <mergeCell ref="F1410:F1415"/>
    <mergeCell ref="F1416:F1418"/>
    <mergeCell ref="F1421:F1428"/>
    <mergeCell ref="F1429:F1433"/>
    <mergeCell ref="F1434:F1437"/>
    <mergeCell ref="F1439:F1443"/>
    <mergeCell ref="F1444:F1445"/>
    <mergeCell ref="F1447:F1450"/>
    <mergeCell ref="F1451:F1457"/>
    <mergeCell ref="F1459:F1466"/>
    <mergeCell ref="F1467:F1484"/>
    <mergeCell ref="F1485:F1490"/>
    <mergeCell ref="F1491:F1492"/>
    <mergeCell ref="F1493:F1498"/>
    <mergeCell ref="F1499:F1500"/>
    <mergeCell ref="F1502:F1506"/>
    <mergeCell ref="F1507:F1508"/>
    <mergeCell ref="F1510:F1513"/>
    <mergeCell ref="F1514:F1516"/>
    <mergeCell ref="F1517:F1520"/>
    <mergeCell ref="F1521:F1522"/>
    <mergeCell ref="F1523:F1525"/>
    <mergeCell ref="F1528:F1530"/>
    <mergeCell ref="F1532:F1539"/>
    <mergeCell ref="F1540:F1550"/>
    <mergeCell ref="F1551:F1553"/>
    <mergeCell ref="F1555:F1558"/>
    <mergeCell ref="F1559:F1561"/>
    <mergeCell ref="F1565:F1575"/>
    <mergeCell ref="F1576:F1581"/>
    <mergeCell ref="F1582:F1585"/>
    <mergeCell ref="F1586:F1589"/>
    <mergeCell ref="F1590:F1592"/>
    <mergeCell ref="F1594:F1598"/>
    <mergeCell ref="F1599:F1608"/>
    <mergeCell ref="F1610:F1611"/>
    <mergeCell ref="F1612:F1629"/>
    <mergeCell ref="F1630:F1638"/>
    <mergeCell ref="F1639:F1643"/>
    <mergeCell ref="F1644:F1648"/>
    <mergeCell ref="F1649:F1654"/>
    <mergeCell ref="F1655:F1663"/>
    <mergeCell ref="F1664:F1667"/>
    <mergeCell ref="G6:G10"/>
    <mergeCell ref="G11:G16"/>
    <mergeCell ref="G17:G18"/>
    <mergeCell ref="G19:G25"/>
    <mergeCell ref="G26:G30"/>
    <mergeCell ref="G31:G34"/>
    <mergeCell ref="G35:G38"/>
    <mergeCell ref="G39:G50"/>
    <mergeCell ref="G51:G54"/>
    <mergeCell ref="G55:G57"/>
    <mergeCell ref="G58:G60"/>
    <mergeCell ref="G62:G67"/>
    <mergeCell ref="G68:G69"/>
    <mergeCell ref="G70:G72"/>
    <mergeCell ref="G73:G80"/>
    <mergeCell ref="G81:G85"/>
    <mergeCell ref="G86:G88"/>
    <mergeCell ref="G89:G104"/>
    <mergeCell ref="G106:G108"/>
    <mergeCell ref="G109:G111"/>
    <mergeCell ref="G112:G128"/>
    <mergeCell ref="G129:G136"/>
    <mergeCell ref="G137:G157"/>
    <mergeCell ref="G158:G161"/>
    <mergeCell ref="G162:G165"/>
    <mergeCell ref="G166:G167"/>
    <mergeCell ref="G169:G172"/>
    <mergeCell ref="G173:G202"/>
    <mergeCell ref="G203:G204"/>
    <mergeCell ref="G205:G208"/>
    <mergeCell ref="G209:G210"/>
    <mergeCell ref="G211:G217"/>
    <mergeCell ref="G218:G219"/>
    <mergeCell ref="G220:G233"/>
    <mergeCell ref="G234:G236"/>
    <mergeCell ref="G237:G238"/>
    <mergeCell ref="G239:G244"/>
    <mergeCell ref="G245:G247"/>
    <mergeCell ref="G248:G249"/>
    <mergeCell ref="G250:G263"/>
    <mergeCell ref="G264:G267"/>
    <mergeCell ref="G268:G285"/>
    <mergeCell ref="G286:G288"/>
    <mergeCell ref="G289:G298"/>
    <mergeCell ref="G299:G306"/>
    <mergeCell ref="G307:G316"/>
    <mergeCell ref="G317:G319"/>
    <mergeCell ref="G320:G325"/>
    <mergeCell ref="G326:G329"/>
    <mergeCell ref="G330:G332"/>
    <mergeCell ref="G333:G336"/>
    <mergeCell ref="G337:G341"/>
    <mergeCell ref="G342:G345"/>
    <mergeCell ref="G346:G351"/>
    <mergeCell ref="G352:G357"/>
    <mergeCell ref="G358:G362"/>
    <mergeCell ref="G363:G367"/>
    <mergeCell ref="G368:G372"/>
    <mergeCell ref="G373:G376"/>
    <mergeCell ref="G377:G381"/>
    <mergeCell ref="G382:G387"/>
    <mergeCell ref="G388:G391"/>
    <mergeCell ref="G393:G398"/>
    <mergeCell ref="G399:G403"/>
    <mergeCell ref="G404:G407"/>
    <mergeCell ref="G408:G409"/>
    <mergeCell ref="G410:G411"/>
    <mergeCell ref="G412:G413"/>
    <mergeCell ref="G415:G420"/>
    <mergeCell ref="G423:G425"/>
    <mergeCell ref="G426:G427"/>
    <mergeCell ref="G428:G433"/>
    <mergeCell ref="G434:G435"/>
    <mergeCell ref="G436:G438"/>
    <mergeCell ref="G439:G444"/>
    <mergeCell ref="G445:G451"/>
    <mergeCell ref="G452:G458"/>
    <mergeCell ref="G459:G487"/>
    <mergeCell ref="G488:G492"/>
    <mergeCell ref="G493:G494"/>
    <mergeCell ref="G495:G503"/>
    <mergeCell ref="G504:G510"/>
    <mergeCell ref="G511:G519"/>
    <mergeCell ref="G522:G523"/>
    <mergeCell ref="G524:G526"/>
    <mergeCell ref="G527:G531"/>
    <mergeCell ref="G532:G534"/>
    <mergeCell ref="G536:G538"/>
    <mergeCell ref="G539:G540"/>
    <mergeCell ref="G541:G546"/>
    <mergeCell ref="G548:G549"/>
    <mergeCell ref="G550:G553"/>
    <mergeCell ref="G554:G556"/>
    <mergeCell ref="G557:G560"/>
    <mergeCell ref="G561:G567"/>
    <mergeCell ref="G568:G569"/>
    <mergeCell ref="G570:G571"/>
    <mergeCell ref="G573:G577"/>
    <mergeCell ref="G578:G580"/>
    <mergeCell ref="G581:G582"/>
    <mergeCell ref="G583:G585"/>
    <mergeCell ref="G587:G589"/>
    <mergeCell ref="G590:G613"/>
    <mergeCell ref="G614:G628"/>
    <mergeCell ref="G629:G633"/>
    <mergeCell ref="G634:G638"/>
    <mergeCell ref="G639:G652"/>
    <mergeCell ref="G653:G662"/>
    <mergeCell ref="G663:G669"/>
    <mergeCell ref="G670:G675"/>
    <mergeCell ref="G676:G679"/>
    <mergeCell ref="G681:G687"/>
    <mergeCell ref="G688:G692"/>
    <mergeCell ref="G693:G700"/>
    <mergeCell ref="G701:G702"/>
    <mergeCell ref="G703:G706"/>
    <mergeCell ref="G707:G709"/>
    <mergeCell ref="G711:G718"/>
    <mergeCell ref="G719:G723"/>
    <mergeCell ref="G724:G730"/>
    <mergeCell ref="G731:G733"/>
    <mergeCell ref="G734:G735"/>
    <mergeCell ref="G736:G746"/>
    <mergeCell ref="G747:G761"/>
    <mergeCell ref="G762:G763"/>
    <mergeCell ref="G764:G766"/>
    <mergeCell ref="G767:G769"/>
    <mergeCell ref="G770:G777"/>
    <mergeCell ref="G778:G779"/>
    <mergeCell ref="G780:G781"/>
    <mergeCell ref="G783:G787"/>
    <mergeCell ref="G788:G791"/>
    <mergeCell ref="G793:G803"/>
    <mergeCell ref="G807:G809"/>
    <mergeCell ref="G810:G816"/>
    <mergeCell ref="G817:G821"/>
    <mergeCell ref="G822:G825"/>
    <mergeCell ref="G826:G829"/>
    <mergeCell ref="G830:G831"/>
    <mergeCell ref="G833:G837"/>
    <mergeCell ref="G838:G840"/>
    <mergeCell ref="G841:G849"/>
    <mergeCell ref="G850:G853"/>
    <mergeCell ref="G854:G857"/>
    <mergeCell ref="G858:G860"/>
    <mergeCell ref="G861:G862"/>
    <mergeCell ref="G863:G868"/>
    <mergeCell ref="G869:G872"/>
    <mergeCell ref="G874:G882"/>
    <mergeCell ref="G883:G885"/>
    <mergeCell ref="G886:G891"/>
    <mergeCell ref="G892:G894"/>
    <mergeCell ref="G895:G897"/>
    <mergeCell ref="G898:G900"/>
    <mergeCell ref="G903:G906"/>
    <mergeCell ref="G907:G912"/>
    <mergeCell ref="G914:G918"/>
    <mergeCell ref="G919:G924"/>
    <mergeCell ref="G925:G945"/>
    <mergeCell ref="G948:G949"/>
    <mergeCell ref="G950:G952"/>
    <mergeCell ref="G953:G956"/>
    <mergeCell ref="G957:G963"/>
    <mergeCell ref="G964:G967"/>
    <mergeCell ref="G968:G974"/>
    <mergeCell ref="G975:G982"/>
    <mergeCell ref="G983:G988"/>
    <mergeCell ref="G989:G990"/>
    <mergeCell ref="G991:G994"/>
    <mergeCell ref="G995:G1002"/>
    <mergeCell ref="G1003:G1004"/>
    <mergeCell ref="G1005:G1008"/>
    <mergeCell ref="G1009:G1010"/>
    <mergeCell ref="G1012:G1029"/>
    <mergeCell ref="G1030:G1037"/>
    <mergeCell ref="G1038:G1040"/>
    <mergeCell ref="G1041:G1042"/>
    <mergeCell ref="G1043:G1050"/>
    <mergeCell ref="G1051:G1060"/>
    <mergeCell ref="G1061:G1065"/>
    <mergeCell ref="G1067:G1068"/>
    <mergeCell ref="G1069:G1075"/>
    <mergeCell ref="G1076:G1077"/>
    <mergeCell ref="G1078:G1079"/>
    <mergeCell ref="G1080:G1087"/>
    <mergeCell ref="G1088:G1094"/>
    <mergeCell ref="G1095:G1097"/>
    <mergeCell ref="G1098:G1101"/>
    <mergeCell ref="G1102:G1108"/>
    <mergeCell ref="G1109:G1113"/>
    <mergeCell ref="G1114:G1119"/>
    <mergeCell ref="G1120:G1123"/>
    <mergeCell ref="G1124:G1127"/>
    <mergeCell ref="G1128:G1130"/>
    <mergeCell ref="G1131:G1132"/>
    <mergeCell ref="G1134:G1146"/>
    <mergeCell ref="G1147:G1150"/>
    <mergeCell ref="G1152:G1153"/>
    <mergeCell ref="G1154:G1157"/>
    <mergeCell ref="G1158:G1176"/>
    <mergeCell ref="G1177:G1178"/>
    <mergeCell ref="G1179:G1183"/>
    <mergeCell ref="G1185:G1188"/>
    <mergeCell ref="G1190:G1192"/>
    <mergeCell ref="G1193:G1194"/>
    <mergeCell ref="G1195:G1198"/>
    <mergeCell ref="G1199:G1200"/>
    <mergeCell ref="G1201:G1202"/>
    <mergeCell ref="G1205:G1206"/>
    <mergeCell ref="G1207:G1209"/>
    <mergeCell ref="G1211:G1213"/>
    <mergeCell ref="G1214:G1217"/>
    <mergeCell ref="G1222:G1227"/>
    <mergeCell ref="G1228:G1233"/>
    <mergeCell ref="G1234:G1237"/>
    <mergeCell ref="G1238:G1241"/>
    <mergeCell ref="G1242:G1248"/>
    <mergeCell ref="G1249:G1251"/>
    <mergeCell ref="G1252:G1254"/>
    <mergeCell ref="G1255:G1261"/>
    <mergeCell ref="G1262:G1267"/>
    <mergeCell ref="G1268:G1275"/>
    <mergeCell ref="G1276:G1278"/>
    <mergeCell ref="G1280:G1290"/>
    <mergeCell ref="G1291:G1292"/>
    <mergeCell ref="G1293:G1297"/>
    <mergeCell ref="G1299:G1300"/>
    <mergeCell ref="G1301:G1302"/>
    <mergeCell ref="G1304:G1307"/>
    <mergeCell ref="G1308:G1310"/>
    <mergeCell ref="G1311:G1313"/>
    <mergeCell ref="G1314:G1324"/>
    <mergeCell ref="G1325:G1326"/>
    <mergeCell ref="G1327:G1329"/>
    <mergeCell ref="G1330:G1331"/>
    <mergeCell ref="G1332:G1334"/>
    <mergeCell ref="G1335:G1339"/>
    <mergeCell ref="G1341:G1342"/>
    <mergeCell ref="G1343:G1345"/>
    <mergeCell ref="G1346:G1347"/>
    <mergeCell ref="G1352:G1354"/>
    <mergeCell ref="G1358:G1359"/>
    <mergeCell ref="G1360:G1364"/>
    <mergeCell ref="G1365:G1366"/>
    <mergeCell ref="G1367:G1368"/>
    <mergeCell ref="G1369:G1375"/>
    <mergeCell ref="G1376:G1378"/>
    <mergeCell ref="G1379:G1380"/>
    <mergeCell ref="G1381:G1382"/>
    <mergeCell ref="G1383:G1384"/>
    <mergeCell ref="G1385:G1389"/>
    <mergeCell ref="G1390:G1392"/>
    <mergeCell ref="G1395:G1396"/>
    <mergeCell ref="G1399:G1404"/>
    <mergeCell ref="G1405:G1409"/>
    <mergeCell ref="G1410:G1415"/>
    <mergeCell ref="G1416:G1418"/>
    <mergeCell ref="G1421:G1428"/>
    <mergeCell ref="G1429:G1433"/>
    <mergeCell ref="G1434:G1437"/>
    <mergeCell ref="G1439:G1443"/>
    <mergeCell ref="G1444:G1445"/>
    <mergeCell ref="G1447:G1450"/>
    <mergeCell ref="G1451:G1457"/>
    <mergeCell ref="G1459:G1466"/>
    <mergeCell ref="G1467:G1484"/>
    <mergeCell ref="G1485:G1490"/>
    <mergeCell ref="G1491:G1492"/>
    <mergeCell ref="G1493:G1498"/>
    <mergeCell ref="G1499:G1500"/>
    <mergeCell ref="G1502:G1506"/>
    <mergeCell ref="G1507:G1508"/>
    <mergeCell ref="G1510:G1513"/>
    <mergeCell ref="G1514:G1516"/>
    <mergeCell ref="G1517:G1520"/>
    <mergeCell ref="G1521:G1522"/>
    <mergeCell ref="G1523:G1525"/>
    <mergeCell ref="G1528:G1530"/>
    <mergeCell ref="G1532:G1539"/>
    <mergeCell ref="G1540:G1550"/>
    <mergeCell ref="G1551:G1553"/>
    <mergeCell ref="G1555:G1558"/>
    <mergeCell ref="G1559:G1561"/>
    <mergeCell ref="G1565:G1575"/>
    <mergeCell ref="G1576:G1581"/>
    <mergeCell ref="G1582:G1585"/>
    <mergeCell ref="G1586:G1589"/>
    <mergeCell ref="G1590:G1592"/>
    <mergeCell ref="G1594:G1598"/>
    <mergeCell ref="G1599:G1608"/>
    <mergeCell ref="G1610:G1611"/>
    <mergeCell ref="G1612:G1629"/>
    <mergeCell ref="G1630:G1638"/>
    <mergeCell ref="G1639:G1643"/>
    <mergeCell ref="G1644:G1648"/>
    <mergeCell ref="G1649:G1654"/>
    <mergeCell ref="G1655:G1663"/>
    <mergeCell ref="G1664:G1667"/>
    <mergeCell ref="H6:H10"/>
    <mergeCell ref="H11:H16"/>
    <mergeCell ref="H17:H18"/>
    <mergeCell ref="H19:H25"/>
    <mergeCell ref="H26:H30"/>
    <mergeCell ref="H31:H34"/>
    <mergeCell ref="H35:H38"/>
    <mergeCell ref="H39:H50"/>
    <mergeCell ref="H51:H54"/>
    <mergeCell ref="H55:H57"/>
    <mergeCell ref="H58:H60"/>
    <mergeCell ref="H62:H67"/>
    <mergeCell ref="H68:H69"/>
    <mergeCell ref="H70:H72"/>
    <mergeCell ref="H73:H80"/>
    <mergeCell ref="H81:H85"/>
    <mergeCell ref="H86:H88"/>
    <mergeCell ref="H89:H104"/>
    <mergeCell ref="H106:H108"/>
    <mergeCell ref="H109:H111"/>
    <mergeCell ref="H112:H128"/>
    <mergeCell ref="H129:H136"/>
    <mergeCell ref="H137:H157"/>
    <mergeCell ref="H158:H161"/>
    <mergeCell ref="H162:H165"/>
    <mergeCell ref="H166:H167"/>
    <mergeCell ref="H169:H172"/>
    <mergeCell ref="H173:H202"/>
    <mergeCell ref="H203:H204"/>
    <mergeCell ref="H205:H208"/>
    <mergeCell ref="H209:H210"/>
    <mergeCell ref="H211:H217"/>
    <mergeCell ref="H218:H219"/>
    <mergeCell ref="H220:H233"/>
    <mergeCell ref="H234:H236"/>
    <mergeCell ref="H237:H238"/>
    <mergeCell ref="H239:H244"/>
    <mergeCell ref="H245:H247"/>
    <mergeCell ref="H248:H249"/>
    <mergeCell ref="H250:H263"/>
    <mergeCell ref="H264:H267"/>
    <mergeCell ref="H268:H285"/>
    <mergeCell ref="H286:H288"/>
    <mergeCell ref="H289:H298"/>
    <mergeCell ref="H299:H306"/>
    <mergeCell ref="H307:H316"/>
    <mergeCell ref="H317:H319"/>
    <mergeCell ref="H320:H325"/>
    <mergeCell ref="H326:H329"/>
    <mergeCell ref="H330:H332"/>
    <mergeCell ref="H333:H336"/>
    <mergeCell ref="H337:H341"/>
    <mergeCell ref="H342:H345"/>
    <mergeCell ref="H346:H351"/>
    <mergeCell ref="H352:H357"/>
    <mergeCell ref="H358:H362"/>
    <mergeCell ref="H363:H367"/>
    <mergeCell ref="H368:H372"/>
    <mergeCell ref="H373:H376"/>
    <mergeCell ref="H377:H381"/>
    <mergeCell ref="H382:H387"/>
    <mergeCell ref="H388:H391"/>
    <mergeCell ref="H393:H398"/>
    <mergeCell ref="H399:H403"/>
    <mergeCell ref="H404:H407"/>
    <mergeCell ref="H408:H409"/>
    <mergeCell ref="H410:H411"/>
    <mergeCell ref="H412:H413"/>
    <mergeCell ref="H415:H420"/>
    <mergeCell ref="H423:H425"/>
    <mergeCell ref="H426:H427"/>
    <mergeCell ref="H428:H433"/>
    <mergeCell ref="H434:H435"/>
    <mergeCell ref="H436:H438"/>
    <mergeCell ref="H439:H444"/>
    <mergeCell ref="H445:H451"/>
    <mergeCell ref="H452:H458"/>
    <mergeCell ref="H459:H487"/>
    <mergeCell ref="H488:H492"/>
    <mergeCell ref="H493:H494"/>
    <mergeCell ref="H495:H503"/>
    <mergeCell ref="H504:H510"/>
    <mergeCell ref="H511:H519"/>
    <mergeCell ref="H522:H523"/>
    <mergeCell ref="H524:H526"/>
    <mergeCell ref="H527:H531"/>
    <mergeCell ref="H532:H534"/>
    <mergeCell ref="H536:H538"/>
    <mergeCell ref="H539:H540"/>
    <mergeCell ref="H541:H546"/>
    <mergeCell ref="H548:H549"/>
    <mergeCell ref="H550:H553"/>
    <mergeCell ref="H554:H556"/>
    <mergeCell ref="H557:H560"/>
    <mergeCell ref="H561:H567"/>
    <mergeCell ref="H568:H569"/>
    <mergeCell ref="H570:H571"/>
    <mergeCell ref="H573:H577"/>
    <mergeCell ref="H578:H580"/>
    <mergeCell ref="H581:H582"/>
    <mergeCell ref="H583:H585"/>
    <mergeCell ref="H587:H589"/>
    <mergeCell ref="H590:H613"/>
    <mergeCell ref="H614:H628"/>
    <mergeCell ref="H629:H633"/>
    <mergeCell ref="H634:H638"/>
    <mergeCell ref="H639:H652"/>
    <mergeCell ref="H653:H662"/>
    <mergeCell ref="H663:H669"/>
    <mergeCell ref="H670:H675"/>
    <mergeCell ref="H676:H679"/>
    <mergeCell ref="H681:H687"/>
    <mergeCell ref="H688:H692"/>
    <mergeCell ref="H693:H700"/>
    <mergeCell ref="H701:H702"/>
    <mergeCell ref="H703:H706"/>
    <mergeCell ref="H707:H709"/>
    <mergeCell ref="H711:H718"/>
    <mergeCell ref="H719:H723"/>
    <mergeCell ref="H724:H730"/>
    <mergeCell ref="H731:H733"/>
    <mergeCell ref="H734:H735"/>
    <mergeCell ref="H736:H746"/>
    <mergeCell ref="H747:H761"/>
    <mergeCell ref="H762:H763"/>
    <mergeCell ref="H764:H766"/>
    <mergeCell ref="H767:H769"/>
    <mergeCell ref="H770:H777"/>
    <mergeCell ref="H778:H779"/>
    <mergeCell ref="H780:H781"/>
    <mergeCell ref="H783:H787"/>
    <mergeCell ref="H788:H791"/>
    <mergeCell ref="H793:H803"/>
    <mergeCell ref="H807:H809"/>
    <mergeCell ref="H810:H816"/>
    <mergeCell ref="H817:H821"/>
    <mergeCell ref="H822:H825"/>
    <mergeCell ref="H826:H829"/>
    <mergeCell ref="H830:H831"/>
    <mergeCell ref="H833:H837"/>
    <mergeCell ref="H838:H840"/>
    <mergeCell ref="H841:H849"/>
    <mergeCell ref="H850:H853"/>
    <mergeCell ref="H854:H857"/>
    <mergeCell ref="H858:H860"/>
    <mergeCell ref="H861:H862"/>
    <mergeCell ref="H863:H868"/>
    <mergeCell ref="H869:H872"/>
    <mergeCell ref="H874:H882"/>
    <mergeCell ref="H883:H885"/>
    <mergeCell ref="H886:H891"/>
    <mergeCell ref="H892:H894"/>
    <mergeCell ref="H895:H897"/>
    <mergeCell ref="H898:H900"/>
    <mergeCell ref="H903:H906"/>
    <mergeCell ref="H907:H912"/>
    <mergeCell ref="H914:H918"/>
    <mergeCell ref="H919:H924"/>
    <mergeCell ref="H925:H945"/>
    <mergeCell ref="H948:H949"/>
    <mergeCell ref="H950:H952"/>
    <mergeCell ref="H953:H956"/>
    <mergeCell ref="H957:H963"/>
    <mergeCell ref="H964:H967"/>
    <mergeCell ref="H968:H974"/>
    <mergeCell ref="H975:H982"/>
    <mergeCell ref="H983:H988"/>
    <mergeCell ref="H989:H990"/>
    <mergeCell ref="H991:H994"/>
    <mergeCell ref="H995:H1002"/>
    <mergeCell ref="H1003:H1004"/>
    <mergeCell ref="H1005:H1008"/>
    <mergeCell ref="H1009:H1010"/>
    <mergeCell ref="H1012:H1029"/>
    <mergeCell ref="H1030:H1037"/>
    <mergeCell ref="H1038:H1040"/>
    <mergeCell ref="H1041:H1042"/>
    <mergeCell ref="H1043:H1050"/>
    <mergeCell ref="H1051:H1060"/>
    <mergeCell ref="H1061:H1065"/>
    <mergeCell ref="H1067:H1068"/>
    <mergeCell ref="H1069:H1075"/>
    <mergeCell ref="H1076:H1077"/>
    <mergeCell ref="H1078:H1079"/>
    <mergeCell ref="H1080:H1087"/>
    <mergeCell ref="H1088:H1094"/>
    <mergeCell ref="H1095:H1097"/>
    <mergeCell ref="H1098:H1101"/>
    <mergeCell ref="H1102:H1108"/>
    <mergeCell ref="H1109:H1113"/>
    <mergeCell ref="H1114:H1119"/>
    <mergeCell ref="H1120:H1123"/>
    <mergeCell ref="H1124:H1127"/>
    <mergeCell ref="H1128:H1130"/>
    <mergeCell ref="H1131:H1132"/>
    <mergeCell ref="H1134:H1146"/>
    <mergeCell ref="H1147:H1150"/>
    <mergeCell ref="H1152:H1153"/>
    <mergeCell ref="H1154:H1157"/>
    <mergeCell ref="H1158:H1176"/>
    <mergeCell ref="H1177:H1178"/>
    <mergeCell ref="H1179:H1183"/>
    <mergeCell ref="H1185:H1188"/>
    <mergeCell ref="H1190:H1192"/>
    <mergeCell ref="H1193:H1194"/>
    <mergeCell ref="H1195:H1198"/>
    <mergeCell ref="H1199:H1200"/>
    <mergeCell ref="H1201:H1202"/>
    <mergeCell ref="H1205:H1206"/>
    <mergeCell ref="H1207:H1209"/>
    <mergeCell ref="H1211:H1213"/>
    <mergeCell ref="H1214:H1217"/>
    <mergeCell ref="H1222:H1227"/>
    <mergeCell ref="H1228:H1233"/>
    <mergeCell ref="H1234:H1237"/>
    <mergeCell ref="H1238:H1241"/>
    <mergeCell ref="H1242:H1248"/>
    <mergeCell ref="H1249:H1251"/>
    <mergeCell ref="H1252:H1254"/>
    <mergeCell ref="H1255:H1261"/>
    <mergeCell ref="H1262:H1267"/>
    <mergeCell ref="H1268:H1275"/>
    <mergeCell ref="H1276:H1278"/>
    <mergeCell ref="H1280:H1290"/>
    <mergeCell ref="H1291:H1292"/>
    <mergeCell ref="H1293:H1297"/>
    <mergeCell ref="H1299:H1300"/>
    <mergeCell ref="H1301:H1302"/>
    <mergeCell ref="H1304:H1307"/>
    <mergeCell ref="H1308:H1310"/>
    <mergeCell ref="H1311:H1313"/>
    <mergeCell ref="H1314:H1324"/>
    <mergeCell ref="H1325:H1326"/>
    <mergeCell ref="H1327:H1329"/>
    <mergeCell ref="H1330:H1331"/>
    <mergeCell ref="H1332:H1334"/>
    <mergeCell ref="H1335:H1339"/>
    <mergeCell ref="H1341:H1342"/>
    <mergeCell ref="H1343:H1345"/>
    <mergeCell ref="H1346:H1347"/>
    <mergeCell ref="H1352:H1354"/>
    <mergeCell ref="H1358:H1359"/>
    <mergeCell ref="H1360:H1364"/>
    <mergeCell ref="H1365:H1366"/>
    <mergeCell ref="H1367:H1368"/>
    <mergeCell ref="H1369:H1375"/>
    <mergeCell ref="H1376:H1378"/>
    <mergeCell ref="H1379:H1380"/>
    <mergeCell ref="H1381:H1382"/>
    <mergeCell ref="H1383:H1384"/>
    <mergeCell ref="H1385:H1389"/>
    <mergeCell ref="H1390:H1392"/>
    <mergeCell ref="H1395:H1396"/>
    <mergeCell ref="H1399:H1404"/>
    <mergeCell ref="H1405:H1409"/>
    <mergeCell ref="H1410:H1415"/>
    <mergeCell ref="H1416:H1418"/>
    <mergeCell ref="H1421:H1428"/>
    <mergeCell ref="H1429:H1433"/>
    <mergeCell ref="H1434:H1437"/>
    <mergeCell ref="H1439:H1443"/>
    <mergeCell ref="H1444:H1445"/>
    <mergeCell ref="H1447:H1450"/>
    <mergeCell ref="H1451:H1457"/>
    <mergeCell ref="H1459:H1466"/>
    <mergeCell ref="H1467:H1484"/>
    <mergeCell ref="H1485:H1490"/>
    <mergeCell ref="H1491:H1492"/>
    <mergeCell ref="H1493:H1498"/>
    <mergeCell ref="H1499:H1500"/>
    <mergeCell ref="H1502:H1506"/>
    <mergeCell ref="H1507:H1508"/>
    <mergeCell ref="H1510:H1513"/>
    <mergeCell ref="H1514:H1516"/>
    <mergeCell ref="H1517:H1520"/>
    <mergeCell ref="H1521:H1522"/>
    <mergeCell ref="H1523:H1525"/>
    <mergeCell ref="H1528:H1530"/>
    <mergeCell ref="H1532:H1539"/>
    <mergeCell ref="H1540:H1550"/>
    <mergeCell ref="H1551:H1553"/>
    <mergeCell ref="H1555:H1558"/>
    <mergeCell ref="H1559:H1561"/>
    <mergeCell ref="H1565:H1575"/>
    <mergeCell ref="H1576:H1581"/>
    <mergeCell ref="H1582:H1585"/>
    <mergeCell ref="H1586:H1589"/>
    <mergeCell ref="H1590:H1592"/>
    <mergeCell ref="H1594:H1598"/>
    <mergeCell ref="H1599:H1608"/>
    <mergeCell ref="H1610:H1611"/>
    <mergeCell ref="H1612:H1629"/>
    <mergeCell ref="H1630:H1638"/>
    <mergeCell ref="H1639:H1643"/>
    <mergeCell ref="H1644:H1648"/>
    <mergeCell ref="H1649:H1654"/>
    <mergeCell ref="H1655:H1663"/>
    <mergeCell ref="H1664:H1667"/>
    <mergeCell ref="I6:I10"/>
    <mergeCell ref="I11:I16"/>
    <mergeCell ref="I17:I18"/>
    <mergeCell ref="I19:I25"/>
    <mergeCell ref="I26:I30"/>
    <mergeCell ref="I31:I34"/>
    <mergeCell ref="I35:I38"/>
    <mergeCell ref="I39:I50"/>
    <mergeCell ref="I51:I54"/>
    <mergeCell ref="I55:I57"/>
    <mergeCell ref="I58:I60"/>
    <mergeCell ref="I62:I67"/>
    <mergeCell ref="I68:I69"/>
    <mergeCell ref="I70:I72"/>
    <mergeCell ref="I73:I80"/>
    <mergeCell ref="I81:I85"/>
    <mergeCell ref="I86:I88"/>
    <mergeCell ref="I89:I104"/>
    <mergeCell ref="I106:I108"/>
    <mergeCell ref="I109:I111"/>
    <mergeCell ref="I112:I128"/>
    <mergeCell ref="I129:I136"/>
    <mergeCell ref="I137:I157"/>
    <mergeCell ref="I158:I161"/>
    <mergeCell ref="I162:I165"/>
    <mergeCell ref="I166:I167"/>
    <mergeCell ref="I169:I172"/>
    <mergeCell ref="I173:I202"/>
    <mergeCell ref="I203:I204"/>
    <mergeCell ref="I205:I208"/>
    <mergeCell ref="I209:I210"/>
    <mergeCell ref="I211:I217"/>
    <mergeCell ref="I218:I219"/>
    <mergeCell ref="I220:I233"/>
    <mergeCell ref="I234:I235"/>
    <mergeCell ref="I239:I244"/>
    <mergeCell ref="I245:I247"/>
    <mergeCell ref="I248:I249"/>
    <mergeCell ref="I250:I263"/>
    <mergeCell ref="I264:I267"/>
    <mergeCell ref="I268:I285"/>
    <mergeCell ref="I286:I288"/>
    <mergeCell ref="I289:I298"/>
    <mergeCell ref="I299:I306"/>
    <mergeCell ref="I307:I316"/>
    <mergeCell ref="I317:I319"/>
    <mergeCell ref="I320:I325"/>
    <mergeCell ref="I326:I329"/>
    <mergeCell ref="I330:I332"/>
    <mergeCell ref="I333:I336"/>
    <mergeCell ref="I337:I341"/>
    <mergeCell ref="I342:I345"/>
    <mergeCell ref="I346:I351"/>
    <mergeCell ref="I352:I357"/>
    <mergeCell ref="I358:I362"/>
    <mergeCell ref="I363:I367"/>
    <mergeCell ref="I368:I372"/>
    <mergeCell ref="I373:I376"/>
    <mergeCell ref="I377:I381"/>
    <mergeCell ref="I382:I391"/>
    <mergeCell ref="I393:I398"/>
    <mergeCell ref="I399:I403"/>
    <mergeCell ref="I404:I407"/>
    <mergeCell ref="I408:I409"/>
    <mergeCell ref="I410:I411"/>
    <mergeCell ref="I412:I413"/>
    <mergeCell ref="I415:I420"/>
    <mergeCell ref="I423:I425"/>
    <mergeCell ref="I426:I427"/>
    <mergeCell ref="I428:I433"/>
    <mergeCell ref="I434:I435"/>
    <mergeCell ref="I436:I438"/>
    <mergeCell ref="I439:I444"/>
    <mergeCell ref="I445:I451"/>
    <mergeCell ref="I452:I458"/>
    <mergeCell ref="I459:I487"/>
    <mergeCell ref="I488:I492"/>
    <mergeCell ref="I493:I494"/>
    <mergeCell ref="I495:I503"/>
    <mergeCell ref="I504:I510"/>
    <mergeCell ref="I511:I519"/>
    <mergeCell ref="I522:I523"/>
    <mergeCell ref="I524:I526"/>
    <mergeCell ref="I527:I531"/>
    <mergeCell ref="I532:I534"/>
    <mergeCell ref="I536:I538"/>
    <mergeCell ref="I539:I540"/>
    <mergeCell ref="I541:I546"/>
    <mergeCell ref="I548:I549"/>
    <mergeCell ref="I550:I553"/>
    <mergeCell ref="I554:I556"/>
    <mergeCell ref="I557:I560"/>
    <mergeCell ref="I561:I567"/>
    <mergeCell ref="I568:I569"/>
    <mergeCell ref="I570:I571"/>
    <mergeCell ref="I573:I577"/>
    <mergeCell ref="I578:I580"/>
    <mergeCell ref="I581:I582"/>
    <mergeCell ref="I583:I585"/>
    <mergeCell ref="I587:I589"/>
    <mergeCell ref="I590:I613"/>
    <mergeCell ref="I614:I628"/>
    <mergeCell ref="I629:I633"/>
    <mergeCell ref="I634:I638"/>
    <mergeCell ref="I639:I652"/>
    <mergeCell ref="I653:I662"/>
    <mergeCell ref="I663:I669"/>
    <mergeCell ref="I670:I675"/>
    <mergeCell ref="I676:I679"/>
    <mergeCell ref="I681:I687"/>
    <mergeCell ref="I688:I692"/>
    <mergeCell ref="I693:I700"/>
    <mergeCell ref="I701:I702"/>
    <mergeCell ref="I703:I706"/>
    <mergeCell ref="I707:I709"/>
    <mergeCell ref="I711:I718"/>
    <mergeCell ref="I719:I723"/>
    <mergeCell ref="I724:I730"/>
    <mergeCell ref="I731:I735"/>
    <mergeCell ref="I736:I746"/>
    <mergeCell ref="I747:I761"/>
    <mergeCell ref="I762:I763"/>
    <mergeCell ref="I764:I766"/>
    <mergeCell ref="I767:I769"/>
    <mergeCell ref="I770:I777"/>
    <mergeCell ref="I778:I779"/>
    <mergeCell ref="I780:I781"/>
    <mergeCell ref="I783:I787"/>
    <mergeCell ref="I788:I791"/>
    <mergeCell ref="I793:I803"/>
    <mergeCell ref="I807:I809"/>
    <mergeCell ref="I810:I816"/>
    <mergeCell ref="I817:I818"/>
    <mergeCell ref="I819:I821"/>
    <mergeCell ref="I822:I825"/>
    <mergeCell ref="I826:I829"/>
    <mergeCell ref="I830:I831"/>
    <mergeCell ref="I833:I835"/>
    <mergeCell ref="I836:I837"/>
    <mergeCell ref="I838:I840"/>
    <mergeCell ref="I841:I849"/>
    <mergeCell ref="I850:I853"/>
    <mergeCell ref="I854:I857"/>
    <mergeCell ref="I858:I860"/>
    <mergeCell ref="I861:I862"/>
    <mergeCell ref="I863:I868"/>
    <mergeCell ref="I869:I872"/>
    <mergeCell ref="I874:I882"/>
    <mergeCell ref="I883:I885"/>
    <mergeCell ref="I886:I891"/>
    <mergeCell ref="I892:I894"/>
    <mergeCell ref="I895:I897"/>
    <mergeCell ref="I898:I900"/>
    <mergeCell ref="I903:I906"/>
    <mergeCell ref="I907:I912"/>
    <mergeCell ref="I914:I918"/>
    <mergeCell ref="I919:I924"/>
    <mergeCell ref="I925:I945"/>
    <mergeCell ref="I948:I949"/>
    <mergeCell ref="I950:I952"/>
    <mergeCell ref="I953:I956"/>
    <mergeCell ref="I957:I963"/>
    <mergeCell ref="I964:I967"/>
    <mergeCell ref="I968:I974"/>
    <mergeCell ref="I975:I982"/>
    <mergeCell ref="I983:I988"/>
    <mergeCell ref="I989:I990"/>
    <mergeCell ref="I991:I994"/>
    <mergeCell ref="I995:I1002"/>
    <mergeCell ref="I1003:I1004"/>
    <mergeCell ref="I1005:I1008"/>
    <mergeCell ref="I1009:I1010"/>
    <mergeCell ref="I1012:I1029"/>
    <mergeCell ref="I1030:I1037"/>
    <mergeCell ref="I1038:I1040"/>
    <mergeCell ref="I1041:I1042"/>
    <mergeCell ref="I1043:I1050"/>
    <mergeCell ref="I1051:I1060"/>
    <mergeCell ref="I1061:I1065"/>
    <mergeCell ref="I1067:I1068"/>
    <mergeCell ref="I1069:I1075"/>
    <mergeCell ref="I1076:I1077"/>
    <mergeCell ref="I1078:I1079"/>
    <mergeCell ref="I1080:I1087"/>
    <mergeCell ref="I1088:I1094"/>
    <mergeCell ref="I1095:I1097"/>
    <mergeCell ref="I1098:I1101"/>
    <mergeCell ref="I1102:I1108"/>
    <mergeCell ref="I1109:I1113"/>
    <mergeCell ref="I1114:I1119"/>
    <mergeCell ref="I1120:I1123"/>
    <mergeCell ref="I1124:I1127"/>
    <mergeCell ref="I1128:I1130"/>
    <mergeCell ref="I1131:I1132"/>
    <mergeCell ref="I1134:I1146"/>
    <mergeCell ref="I1147:I1150"/>
    <mergeCell ref="I1152:I1153"/>
    <mergeCell ref="I1154:I1157"/>
    <mergeCell ref="I1158:I1176"/>
    <mergeCell ref="I1177:I1178"/>
    <mergeCell ref="I1179:I1183"/>
    <mergeCell ref="I1185:I1188"/>
    <mergeCell ref="I1190:I1192"/>
    <mergeCell ref="I1193:I1194"/>
    <mergeCell ref="I1195:I1198"/>
    <mergeCell ref="I1199:I1200"/>
    <mergeCell ref="I1201:I1202"/>
    <mergeCell ref="I1205:I1206"/>
    <mergeCell ref="I1207:I1209"/>
    <mergeCell ref="I1211:I1213"/>
    <mergeCell ref="I1214:I1217"/>
    <mergeCell ref="I1222:I1227"/>
    <mergeCell ref="I1228:I1233"/>
    <mergeCell ref="I1234:I1237"/>
    <mergeCell ref="I1238:I1241"/>
    <mergeCell ref="I1242:I1248"/>
    <mergeCell ref="I1249:I1251"/>
    <mergeCell ref="I1252:I1254"/>
    <mergeCell ref="I1255:I1261"/>
    <mergeCell ref="I1262:I1267"/>
    <mergeCell ref="I1268:I1275"/>
    <mergeCell ref="I1276:I1278"/>
    <mergeCell ref="I1280:I1290"/>
    <mergeCell ref="I1291:I1292"/>
    <mergeCell ref="I1293:I1297"/>
    <mergeCell ref="I1299:I1300"/>
    <mergeCell ref="I1301:I1302"/>
    <mergeCell ref="I1304:I1307"/>
    <mergeCell ref="I1308:I1310"/>
    <mergeCell ref="I1311:I1313"/>
    <mergeCell ref="I1314:I1324"/>
    <mergeCell ref="I1325:I1326"/>
    <mergeCell ref="I1327:I1329"/>
    <mergeCell ref="I1330:I1331"/>
    <mergeCell ref="I1332:I1334"/>
    <mergeCell ref="I1335:I1339"/>
    <mergeCell ref="I1341:I1342"/>
    <mergeCell ref="I1343:I1345"/>
    <mergeCell ref="I1346:I1347"/>
    <mergeCell ref="I1352:I1354"/>
    <mergeCell ref="I1358:I1359"/>
    <mergeCell ref="I1360:I1364"/>
    <mergeCell ref="I1365:I1366"/>
    <mergeCell ref="I1367:I1368"/>
    <mergeCell ref="I1369:I1375"/>
    <mergeCell ref="I1376:I1378"/>
    <mergeCell ref="I1379:I1380"/>
    <mergeCell ref="I1381:I1382"/>
    <mergeCell ref="I1383:I1384"/>
    <mergeCell ref="I1385:I1389"/>
    <mergeCell ref="I1390:I1392"/>
    <mergeCell ref="I1395:I1396"/>
    <mergeCell ref="I1399:I1404"/>
    <mergeCell ref="I1405:I1409"/>
    <mergeCell ref="I1410:I1415"/>
    <mergeCell ref="I1416:I1418"/>
    <mergeCell ref="I1421:I1428"/>
    <mergeCell ref="I1429:I1433"/>
    <mergeCell ref="I1434:I1437"/>
    <mergeCell ref="I1439:I1443"/>
    <mergeCell ref="I1444:I1445"/>
    <mergeCell ref="I1447:I1450"/>
    <mergeCell ref="I1451:I1457"/>
    <mergeCell ref="I1459:I1466"/>
    <mergeCell ref="I1467:I1484"/>
    <mergeCell ref="I1485:I1490"/>
    <mergeCell ref="I1491:I1492"/>
    <mergeCell ref="I1493:I1498"/>
    <mergeCell ref="I1499:I1500"/>
    <mergeCell ref="I1502:I1506"/>
    <mergeCell ref="I1507:I1508"/>
    <mergeCell ref="I1510:I1513"/>
    <mergeCell ref="I1514:I1516"/>
    <mergeCell ref="I1517:I1520"/>
    <mergeCell ref="I1521:I1522"/>
    <mergeCell ref="I1523:I1525"/>
    <mergeCell ref="I1528:I1530"/>
    <mergeCell ref="I1532:I1539"/>
    <mergeCell ref="I1540:I1550"/>
    <mergeCell ref="I1551:I1553"/>
    <mergeCell ref="I1555:I1558"/>
    <mergeCell ref="I1559:I1561"/>
    <mergeCell ref="I1565:I1575"/>
    <mergeCell ref="I1576:I1581"/>
    <mergeCell ref="I1582:I1585"/>
    <mergeCell ref="I1586:I1589"/>
    <mergeCell ref="I1590:I1592"/>
    <mergeCell ref="I1594:I1598"/>
    <mergeCell ref="I1599:I1608"/>
    <mergeCell ref="I1610:I1611"/>
    <mergeCell ref="I1612:I1629"/>
    <mergeCell ref="I1630:I1638"/>
    <mergeCell ref="I1639:I1643"/>
    <mergeCell ref="I1644:I1648"/>
    <mergeCell ref="I1649:I1654"/>
    <mergeCell ref="I1655:I1663"/>
    <mergeCell ref="I1664:I1667"/>
    <mergeCell ref="L58:L60"/>
    <mergeCell ref="L218:L219"/>
    <mergeCell ref="L513:L515"/>
    <mergeCell ref="L734:L735"/>
    <mergeCell ref="L762:L763"/>
    <mergeCell ref="L1128:L1130"/>
    <mergeCell ref="L1262:L1267"/>
    <mergeCell ref="L1268:L1275"/>
    <mergeCell ref="L1276:L1278"/>
    <mergeCell ref="L1280:L1290"/>
    <mergeCell ref="L1291:L1292"/>
    <mergeCell ref="L1332:L1334"/>
    <mergeCell ref="L1335:L1338"/>
    <mergeCell ref="L1343:L1345"/>
    <mergeCell ref="L1346:L1347"/>
  </mergeCells>
  <conditionalFormatting sqref="K2">
    <cfRule type="duplicateValues" dxfId="0" priority="426"/>
  </conditionalFormatting>
  <conditionalFormatting sqref="K235">
    <cfRule type="duplicateValues" dxfId="1" priority="25"/>
  </conditionalFormatting>
  <conditionalFormatting sqref="L365">
    <cfRule type="duplicateValues" dxfId="1" priority="285"/>
  </conditionalFormatting>
  <conditionalFormatting sqref="K518">
    <cfRule type="duplicateValues" dxfId="1" priority="8"/>
  </conditionalFormatting>
  <conditionalFormatting sqref="K519">
    <cfRule type="duplicateValues" dxfId="1" priority="7"/>
  </conditionalFormatting>
  <conditionalFormatting sqref="K521">
    <cfRule type="duplicateValues" dxfId="1" priority="6"/>
  </conditionalFormatting>
  <conditionalFormatting sqref="K522">
    <cfRule type="duplicateValues" dxfId="1" priority="12"/>
  </conditionalFormatting>
  <conditionalFormatting sqref="K559">
    <cfRule type="duplicateValues" dxfId="0" priority="40"/>
  </conditionalFormatting>
  <conditionalFormatting sqref="K569">
    <cfRule type="duplicateValues" dxfId="1" priority="191"/>
  </conditionalFormatting>
  <conditionalFormatting sqref="K572">
    <cfRule type="duplicateValues" dxfId="1" priority="104"/>
  </conditionalFormatting>
  <conditionalFormatting sqref="L572">
    <cfRule type="duplicateValues" dxfId="1" priority="105"/>
  </conditionalFormatting>
  <conditionalFormatting sqref="K647">
    <cfRule type="duplicateValues" dxfId="0" priority="123"/>
  </conditionalFormatting>
  <conditionalFormatting sqref="K658">
    <cfRule type="duplicateValues" dxfId="0" priority="199"/>
  </conditionalFormatting>
  <conditionalFormatting sqref="K659">
    <cfRule type="duplicateValues" dxfId="0" priority="198"/>
  </conditionalFormatting>
  <conditionalFormatting sqref="K660">
    <cfRule type="duplicateValues" dxfId="0" priority="197"/>
  </conditionalFormatting>
  <conditionalFormatting sqref="K669">
    <cfRule type="duplicateValues" dxfId="0" priority="195"/>
  </conditionalFormatting>
  <conditionalFormatting sqref="K670">
    <cfRule type="duplicateValues" dxfId="0" priority="35"/>
  </conditionalFormatting>
  <conditionalFormatting sqref="K674">
    <cfRule type="duplicateValues" dxfId="0" priority="34"/>
  </conditionalFormatting>
  <conditionalFormatting sqref="H676">
    <cfRule type="duplicateValues" dxfId="1" priority="192"/>
  </conditionalFormatting>
  <conditionalFormatting sqref="K684">
    <cfRule type="duplicateValues" dxfId="1" priority="23"/>
  </conditionalFormatting>
  <conditionalFormatting sqref="K687">
    <cfRule type="duplicateValues" dxfId="1" priority="190"/>
  </conditionalFormatting>
  <conditionalFormatting sqref="K703">
    <cfRule type="duplicateValues" dxfId="1" priority="184"/>
  </conditionalFormatting>
  <conditionalFormatting sqref="K706">
    <cfRule type="duplicateValues" dxfId="1" priority="182"/>
  </conditionalFormatting>
  <conditionalFormatting sqref="K710">
    <cfRule type="duplicateValues" dxfId="1" priority="183"/>
  </conditionalFormatting>
  <conditionalFormatting sqref="K728">
    <cfRule type="duplicateValues" dxfId="1" priority="175"/>
  </conditionalFormatting>
  <conditionalFormatting sqref="K736">
    <cfRule type="duplicateValues" dxfId="1" priority="171"/>
  </conditionalFormatting>
  <conditionalFormatting sqref="K737">
    <cfRule type="duplicateValues" dxfId="1" priority="170"/>
  </conditionalFormatting>
  <conditionalFormatting sqref="K744">
    <cfRule type="duplicateValues" dxfId="1" priority="59"/>
  </conditionalFormatting>
  <conditionalFormatting sqref="K748">
    <cfRule type="duplicateValues" dxfId="1" priority="169"/>
  </conditionalFormatting>
  <conditionalFormatting sqref="K777">
    <cfRule type="duplicateValues" dxfId="1" priority="164"/>
  </conditionalFormatting>
  <conditionalFormatting sqref="K782">
    <cfRule type="duplicateValues" dxfId="1" priority="162"/>
  </conditionalFormatting>
  <conditionalFormatting sqref="E783">
    <cfRule type="duplicateValues" dxfId="1" priority="117"/>
  </conditionalFormatting>
  <conditionalFormatting sqref="F783">
    <cfRule type="duplicateValues" dxfId="1" priority="121"/>
  </conditionalFormatting>
  <conditionalFormatting sqref="G783">
    <cfRule type="duplicateValues" dxfId="1" priority="112"/>
  </conditionalFormatting>
  <conditionalFormatting sqref="H783">
    <cfRule type="duplicateValues" dxfId="1" priority="111"/>
  </conditionalFormatting>
  <conditionalFormatting sqref="I783">
    <cfRule type="duplicateValues" dxfId="1" priority="110"/>
  </conditionalFormatting>
  <conditionalFormatting sqref="L786">
    <cfRule type="duplicateValues" dxfId="1" priority="100"/>
  </conditionalFormatting>
  <conditionalFormatting sqref="E792">
    <cfRule type="duplicateValues" dxfId="1" priority="120"/>
  </conditionalFormatting>
  <conditionalFormatting sqref="F792">
    <cfRule type="duplicateValues" dxfId="1" priority="122"/>
  </conditionalFormatting>
  <conditionalFormatting sqref="G792">
    <cfRule type="duplicateValues" dxfId="1" priority="116"/>
  </conditionalFormatting>
  <conditionalFormatting sqref="H792">
    <cfRule type="duplicateValues" dxfId="1" priority="115"/>
  </conditionalFormatting>
  <conditionalFormatting sqref="K792">
    <cfRule type="duplicateValues" dxfId="1" priority="114"/>
  </conditionalFormatting>
  <conditionalFormatting sqref="K793">
    <cfRule type="duplicateValues" dxfId="1" priority="159"/>
  </conditionalFormatting>
  <conditionalFormatting sqref="K804">
    <cfRule type="duplicateValues" dxfId="1" priority="156"/>
  </conditionalFormatting>
  <conditionalFormatting sqref="K813">
    <cfRule type="duplicateValues" dxfId="1" priority="58"/>
  </conditionalFormatting>
  <conditionalFormatting sqref="K816">
    <cfRule type="duplicateValues" dxfId="1" priority="150"/>
  </conditionalFormatting>
  <conditionalFormatting sqref="K817">
    <cfRule type="duplicateValues" dxfId="1" priority="153"/>
  </conditionalFormatting>
  <conditionalFormatting sqref="K818">
    <cfRule type="duplicateValues" dxfId="1" priority="152"/>
  </conditionalFormatting>
  <conditionalFormatting sqref="K844">
    <cfRule type="duplicateValues" dxfId="1" priority="91"/>
  </conditionalFormatting>
  <conditionalFormatting sqref="K872">
    <cfRule type="duplicateValues" dxfId="1" priority="147"/>
  </conditionalFormatting>
  <conditionalFormatting sqref="K881">
    <cfRule type="duplicateValues" dxfId="1" priority="144"/>
  </conditionalFormatting>
  <conditionalFormatting sqref="K899">
    <cfRule type="duplicateValues" dxfId="1" priority="142"/>
  </conditionalFormatting>
  <conditionalFormatting sqref="K901">
    <cfRule type="duplicateValues" dxfId="1" priority="49"/>
  </conditionalFormatting>
  <conditionalFormatting sqref="K907">
    <cfRule type="duplicateValues" dxfId="1" priority="133"/>
  </conditionalFormatting>
  <conditionalFormatting sqref="K908">
    <cfRule type="duplicateValues" dxfId="1" priority="138"/>
  </conditionalFormatting>
  <conditionalFormatting sqref="K909">
    <cfRule type="duplicateValues" dxfId="1" priority="139"/>
  </conditionalFormatting>
  <conditionalFormatting sqref="K910">
    <cfRule type="duplicateValues" dxfId="1" priority="140"/>
  </conditionalFormatting>
  <conditionalFormatting sqref="K911">
    <cfRule type="duplicateValues" dxfId="1" priority="83"/>
  </conditionalFormatting>
  <conditionalFormatting sqref="K912">
    <cfRule type="duplicateValues" dxfId="1" priority="136"/>
  </conditionalFormatting>
  <conditionalFormatting sqref="K913">
    <cfRule type="duplicateValues" dxfId="1" priority="15"/>
  </conditionalFormatting>
  <conditionalFormatting sqref="K914">
    <cfRule type="duplicateValues" dxfId="1" priority="135"/>
  </conditionalFormatting>
  <conditionalFormatting sqref="K915">
    <cfRule type="duplicateValues" dxfId="1" priority="130"/>
  </conditionalFormatting>
  <conditionalFormatting sqref="K919">
    <cfRule type="duplicateValues" dxfId="1" priority="137"/>
  </conditionalFormatting>
  <conditionalFormatting sqref="K922">
    <cfRule type="duplicateValues" dxfId="1" priority="129"/>
  </conditionalFormatting>
  <conditionalFormatting sqref="K924">
    <cfRule type="duplicateValues" dxfId="1" priority="128"/>
  </conditionalFormatting>
  <conditionalFormatting sqref="K952">
    <cfRule type="duplicateValues" dxfId="1" priority="425"/>
  </conditionalFormatting>
  <conditionalFormatting sqref="K983">
    <cfRule type="duplicateValues" dxfId="1" priority="389"/>
  </conditionalFormatting>
  <conditionalFormatting sqref="K994">
    <cfRule type="duplicateValues" dxfId="1" priority="4"/>
  </conditionalFormatting>
  <conditionalFormatting sqref="K1022">
    <cfRule type="duplicateValues" dxfId="1" priority="421"/>
  </conditionalFormatting>
  <conditionalFormatting sqref="K1027">
    <cfRule type="duplicateValues" dxfId="1" priority="420"/>
  </conditionalFormatting>
  <conditionalFormatting sqref="K1029">
    <cfRule type="duplicateValues" dxfId="1" priority="419"/>
  </conditionalFormatting>
  <conditionalFormatting sqref="K1038">
    <cfRule type="duplicateValues" dxfId="1" priority="391"/>
  </conditionalFormatting>
  <conditionalFormatting sqref="K1039">
    <cfRule type="duplicateValues" dxfId="1" priority="408"/>
  </conditionalFormatting>
  <conditionalFormatting sqref="J1040">
    <cfRule type="duplicateValues" dxfId="0" priority="67"/>
  </conditionalFormatting>
  <conditionalFormatting sqref="K1040">
    <cfRule type="duplicateValues" dxfId="1" priority="68"/>
  </conditionalFormatting>
  <conditionalFormatting sqref="K1043">
    <cfRule type="duplicateValues" dxfId="1" priority="403"/>
  </conditionalFormatting>
  <conditionalFormatting sqref="K1046">
    <cfRule type="duplicateValues" dxfId="1" priority="406"/>
  </conditionalFormatting>
  <conditionalFormatting sqref="K1050">
    <cfRule type="duplicateValues" dxfId="1" priority="81"/>
  </conditionalFormatting>
  <conditionalFormatting sqref="K1052">
    <cfRule type="duplicateValues" dxfId="1" priority="405"/>
  </conditionalFormatting>
  <conditionalFormatting sqref="K1057">
    <cfRule type="duplicateValues" dxfId="1" priority="404"/>
  </conditionalFormatting>
  <conditionalFormatting sqref="K1061">
    <cfRule type="duplicateValues" dxfId="1" priority="384"/>
  </conditionalFormatting>
  <conditionalFormatting sqref="K1065">
    <cfRule type="duplicateValues" dxfId="1" priority="383"/>
  </conditionalFormatting>
  <conditionalFormatting sqref="K1066">
    <cfRule type="duplicateValues" dxfId="1" priority="386"/>
  </conditionalFormatting>
  <conditionalFormatting sqref="K1067">
    <cfRule type="duplicateValues" dxfId="1" priority="382"/>
  </conditionalFormatting>
  <conditionalFormatting sqref="K1069">
    <cfRule type="duplicateValues" dxfId="2" priority="414"/>
    <cfRule type="duplicateValues" dxfId="0" priority="415"/>
  </conditionalFormatting>
  <conditionalFormatting sqref="K1098">
    <cfRule type="duplicateValues" dxfId="1" priority="409"/>
  </conditionalFormatting>
  <conditionalFormatting sqref="K1101">
    <cfRule type="duplicateValues" dxfId="1" priority="393"/>
  </conditionalFormatting>
  <conditionalFormatting sqref="L1110">
    <cfRule type="duplicateValues" dxfId="1" priority="390"/>
  </conditionalFormatting>
  <conditionalFormatting sqref="K1128">
    <cfRule type="duplicateValues" dxfId="1" priority="401"/>
  </conditionalFormatting>
  <conditionalFormatting sqref="K1129">
    <cfRule type="duplicateValues" dxfId="1" priority="400"/>
  </conditionalFormatting>
  <conditionalFormatting sqref="K1131">
    <cfRule type="duplicateValues" dxfId="1" priority="396"/>
  </conditionalFormatting>
  <conditionalFormatting sqref="K1132">
    <cfRule type="duplicateValues" dxfId="1" priority="395"/>
  </conditionalFormatting>
  <conditionalFormatting sqref="K1151">
    <cfRule type="duplicateValues" dxfId="1" priority="292"/>
  </conditionalFormatting>
  <conditionalFormatting sqref="K1152">
    <cfRule type="duplicateValues" dxfId="1" priority="290"/>
  </conditionalFormatting>
  <conditionalFormatting sqref="K1153">
    <cfRule type="duplicateValues" dxfId="1" priority="291"/>
  </conditionalFormatting>
  <conditionalFormatting sqref="K1155">
    <cfRule type="duplicateValues" dxfId="1" priority="308"/>
  </conditionalFormatting>
  <conditionalFormatting sqref="K1181">
    <cfRule type="duplicateValues" dxfId="1" priority="347"/>
  </conditionalFormatting>
  <conditionalFormatting sqref="E1184">
    <cfRule type="duplicateValues" dxfId="1" priority="296"/>
  </conditionalFormatting>
  <conditionalFormatting sqref="K1190">
    <cfRule type="duplicateValues" dxfId="1" priority="307"/>
  </conditionalFormatting>
  <conditionalFormatting sqref="K1197">
    <cfRule type="duplicateValues" dxfId="1" priority="373"/>
  </conditionalFormatting>
  <conditionalFormatting sqref="L1204">
    <cfRule type="duplicateValues" dxfId="1" priority="294"/>
  </conditionalFormatting>
  <conditionalFormatting sqref="K1216">
    <cfRule type="duplicateValues" dxfId="1" priority="41"/>
  </conditionalFormatting>
  <conditionalFormatting sqref="K1222">
    <cfRule type="duplicateValues" dxfId="1" priority="305"/>
  </conditionalFormatting>
  <conditionalFormatting sqref="K1268">
    <cfRule type="duplicateValues" dxfId="1" priority="304"/>
  </conditionalFormatting>
  <conditionalFormatting sqref="K1270">
    <cfRule type="duplicateValues" dxfId="1" priority="365"/>
  </conditionalFormatting>
  <conditionalFormatting sqref="K1281">
    <cfRule type="duplicateValues" dxfId="1" priority="368"/>
  </conditionalFormatting>
  <conditionalFormatting sqref="K1284">
    <cfRule type="duplicateValues" dxfId="1" priority="367"/>
  </conditionalFormatting>
  <conditionalFormatting sqref="K1288">
    <cfRule type="duplicateValues" dxfId="1" priority="303"/>
  </conditionalFormatting>
  <conditionalFormatting sqref="K1291">
    <cfRule type="duplicateValues" dxfId="1" priority="366"/>
  </conditionalFormatting>
  <conditionalFormatting sqref="K1292">
    <cfRule type="duplicateValues" dxfId="1" priority="364"/>
  </conditionalFormatting>
  <conditionalFormatting sqref="H1332">
    <cfRule type="duplicateValues" dxfId="1" priority="360"/>
  </conditionalFormatting>
  <conditionalFormatting sqref="K1334">
    <cfRule type="duplicateValues" dxfId="1" priority="354"/>
  </conditionalFormatting>
  <conditionalFormatting sqref="E1346">
    <cfRule type="duplicateValues" dxfId="1" priority="356"/>
  </conditionalFormatting>
  <conditionalFormatting sqref="E1349">
    <cfRule type="duplicateValues" dxfId="1" priority="355"/>
  </conditionalFormatting>
  <conditionalFormatting sqref="K1349">
    <cfRule type="duplicateValues" dxfId="1" priority="358"/>
  </conditionalFormatting>
  <conditionalFormatting sqref="K1350">
    <cfRule type="duplicateValues" dxfId="1" priority="359"/>
  </conditionalFormatting>
  <conditionalFormatting sqref="K1351">
    <cfRule type="duplicateValues" dxfId="1" priority="295"/>
  </conditionalFormatting>
  <conditionalFormatting sqref="E1355">
    <cfRule type="duplicateValues" dxfId="1" priority="301"/>
  </conditionalFormatting>
  <conditionalFormatting sqref="G1355">
    <cfRule type="duplicateValues" dxfId="1" priority="300"/>
  </conditionalFormatting>
  <conditionalFormatting sqref="H1355">
    <cfRule type="duplicateValues" dxfId="1" priority="299"/>
  </conditionalFormatting>
  <conditionalFormatting sqref="I1355">
    <cfRule type="duplicateValues" dxfId="1" priority="298"/>
  </conditionalFormatting>
  <conditionalFormatting sqref="G1356">
    <cfRule type="duplicateValues" dxfId="1" priority="297"/>
  </conditionalFormatting>
  <conditionalFormatting sqref="K1366">
    <cfRule type="duplicateValues" dxfId="1" priority="302"/>
  </conditionalFormatting>
  <conditionalFormatting sqref="K1393">
    <cfRule type="duplicateValues" dxfId="1" priority="351"/>
  </conditionalFormatting>
  <conditionalFormatting sqref="B1395">
    <cfRule type="duplicateValues" dxfId="1" priority="348"/>
  </conditionalFormatting>
  <conditionalFormatting sqref="C1395">
    <cfRule type="duplicateValues" dxfId="1" priority="349"/>
  </conditionalFormatting>
  <conditionalFormatting sqref="K1396">
    <cfRule type="duplicateValues" dxfId="1" priority="350"/>
  </conditionalFormatting>
  <conditionalFormatting sqref="K1399">
    <cfRule type="duplicateValues" dxfId="1" priority="344"/>
  </conditionalFormatting>
  <conditionalFormatting sqref="K1409">
    <cfRule type="duplicateValues" dxfId="1" priority="342"/>
  </conditionalFormatting>
  <conditionalFormatting sqref="K1426">
    <cfRule type="duplicateValues" dxfId="1" priority="45"/>
  </conditionalFormatting>
  <conditionalFormatting sqref="K1427">
    <cfRule type="duplicateValues" dxfId="1" priority="44"/>
  </conditionalFormatting>
  <conditionalFormatting sqref="K1428">
    <cfRule type="duplicateValues" dxfId="1" priority="43"/>
  </conditionalFormatting>
  <conditionalFormatting sqref="K1429">
    <cfRule type="duplicateValues" dxfId="1" priority="333"/>
  </conditionalFormatting>
  <conditionalFormatting sqref="K1434">
    <cfRule type="duplicateValues" dxfId="1" priority="330"/>
  </conditionalFormatting>
  <conditionalFormatting sqref="K1435">
    <cfRule type="duplicateValues" dxfId="1" priority="329"/>
  </conditionalFormatting>
  <conditionalFormatting sqref="K1436">
    <cfRule type="duplicateValues" dxfId="1" priority="328"/>
  </conditionalFormatting>
  <conditionalFormatting sqref="K1437">
    <cfRule type="duplicateValues" dxfId="1" priority="326"/>
  </conditionalFormatting>
  <conditionalFormatting sqref="K1438">
    <cfRule type="duplicateValues" dxfId="1" priority="325"/>
  </conditionalFormatting>
  <conditionalFormatting sqref="K1444">
    <cfRule type="duplicateValues" dxfId="1" priority="56"/>
  </conditionalFormatting>
  <conditionalFormatting sqref="K1445">
    <cfRule type="duplicateValues" dxfId="1" priority="55"/>
  </conditionalFormatting>
  <conditionalFormatting sqref="K1458">
    <cfRule type="duplicateValues" dxfId="1" priority="320"/>
  </conditionalFormatting>
  <conditionalFormatting sqref="D1459:E1459">
    <cfRule type="duplicateValues" dxfId="1" priority="322"/>
  </conditionalFormatting>
  <conditionalFormatting sqref="L1466">
    <cfRule type="duplicateValues" dxfId="1" priority="17"/>
  </conditionalFormatting>
  <conditionalFormatting sqref="K1495">
    <cfRule type="duplicateValues" dxfId="1" priority="57"/>
  </conditionalFormatting>
  <conditionalFormatting sqref="K1563">
    <cfRule type="duplicateValues" dxfId="1" priority="21"/>
  </conditionalFormatting>
  <conditionalFormatting sqref="K1583">
    <cfRule type="duplicateValues" dxfId="1" priority="32"/>
  </conditionalFormatting>
  <conditionalFormatting sqref="K1649">
    <cfRule type="duplicateValues" dxfId="1" priority="75"/>
  </conditionalFormatting>
  <conditionalFormatting sqref="K1659">
    <cfRule type="duplicateValues" dxfId="1" priority="312"/>
  </conditionalFormatting>
  <conditionalFormatting sqref="K1664">
    <cfRule type="duplicateValues" dxfId="1" priority="73"/>
  </conditionalFormatting>
  <conditionalFormatting sqref="K1665">
    <cfRule type="duplicateValues" dxfId="1" priority="72"/>
  </conditionalFormatting>
  <conditionalFormatting sqref="B783:B791">
    <cfRule type="duplicateValues" dxfId="1" priority="119"/>
  </conditionalFormatting>
  <conditionalFormatting sqref="C783:C791">
    <cfRule type="duplicateValues" dxfId="1" priority="19"/>
  </conditionalFormatting>
  <conditionalFormatting sqref="E1350:E1351">
    <cfRule type="duplicateValues" dxfId="1" priority="357"/>
  </conditionalFormatting>
  <conditionalFormatting sqref="E1419:E1420">
    <cfRule type="duplicateValues" dxfId="1" priority="340"/>
  </conditionalFormatting>
  <conditionalFormatting sqref="E1467:E1468">
    <cfRule type="duplicateValues" dxfId="1" priority="318"/>
  </conditionalFormatting>
  <conditionalFormatting sqref="J363:J372">
    <cfRule type="duplicateValues" dxfId="0" priority="286"/>
  </conditionalFormatting>
  <conditionalFormatting sqref="J386:J391">
    <cfRule type="duplicateValues" dxfId="3" priority="258"/>
  </conditionalFormatting>
  <conditionalFormatting sqref="J989:J990">
    <cfRule type="duplicateValues" dxfId="0" priority="2"/>
  </conditionalFormatting>
  <conditionalFormatting sqref="J991:J994">
    <cfRule type="duplicateValues" dxfId="0" priority="3"/>
  </conditionalFormatting>
  <conditionalFormatting sqref="J995:J1002">
    <cfRule type="duplicateValues" dxfId="0" priority="82"/>
  </conditionalFormatting>
  <conditionalFormatting sqref="J1003:J1004">
    <cfRule type="duplicateValues" dxfId="0" priority="5"/>
  </conditionalFormatting>
  <conditionalFormatting sqref="J1134:J1297">
    <cfRule type="duplicateValues" dxfId="1" priority="427"/>
  </conditionalFormatting>
  <conditionalFormatting sqref="K511:K515">
    <cfRule type="duplicateValues" dxfId="1" priority="10"/>
  </conditionalFormatting>
  <conditionalFormatting sqref="K516:K517">
    <cfRule type="duplicateValues" dxfId="1" priority="9"/>
  </conditionalFormatting>
  <conditionalFormatting sqref="K527:K529">
    <cfRule type="duplicateValues" dxfId="0" priority="276"/>
  </conditionalFormatting>
  <conditionalFormatting sqref="K564:K566">
    <cfRule type="duplicateValues" dxfId="1" priority="205"/>
  </conditionalFormatting>
  <conditionalFormatting sqref="K573:K580">
    <cfRule type="duplicateValues" dxfId="1" priority="204"/>
  </conditionalFormatting>
  <conditionalFormatting sqref="K582:K586">
    <cfRule type="duplicateValues" dxfId="1" priority="203"/>
  </conditionalFormatting>
  <conditionalFormatting sqref="K614:K617">
    <cfRule type="duplicateValues" dxfId="1" priority="201"/>
  </conditionalFormatting>
  <conditionalFormatting sqref="K634:K637">
    <cfRule type="duplicateValues" dxfId="0" priority="93"/>
  </conditionalFormatting>
  <conditionalFormatting sqref="K661:K662">
    <cfRule type="duplicateValues" dxfId="0" priority="194"/>
  </conditionalFormatting>
  <conditionalFormatting sqref="K676:K679">
    <cfRule type="duplicateValues" dxfId="1" priority="124"/>
  </conditionalFormatting>
  <conditionalFormatting sqref="K688:K692">
    <cfRule type="duplicateValues" dxfId="1" priority="189"/>
  </conditionalFormatting>
  <conditionalFormatting sqref="K693:K700">
    <cfRule type="duplicateValues" dxfId="1" priority="188"/>
  </conditionalFormatting>
  <conditionalFormatting sqref="K704:K705">
    <cfRule type="duplicateValues" dxfId="1" priority="185"/>
  </conditionalFormatting>
  <conditionalFormatting sqref="K707:K709">
    <cfRule type="duplicateValues" dxfId="1" priority="186"/>
  </conditionalFormatting>
  <conditionalFormatting sqref="K711:K716">
    <cfRule type="duplicateValues" dxfId="1" priority="180"/>
  </conditionalFormatting>
  <conditionalFormatting sqref="K717:K718">
    <cfRule type="duplicateValues" dxfId="1" priority="176"/>
  </conditionalFormatting>
  <conditionalFormatting sqref="K719:K723">
    <cfRule type="duplicateValues" dxfId="1" priority="179"/>
  </conditionalFormatting>
  <conditionalFormatting sqref="K724:K727">
    <cfRule type="duplicateValues" dxfId="1" priority="178"/>
  </conditionalFormatting>
  <conditionalFormatting sqref="K729:K730">
    <cfRule type="duplicateValues" dxfId="1" priority="177"/>
  </conditionalFormatting>
  <conditionalFormatting sqref="K731:K734">
    <cfRule type="duplicateValues" dxfId="1" priority="88"/>
  </conditionalFormatting>
  <conditionalFormatting sqref="K738:K743">
    <cfRule type="duplicateValues" dxfId="1" priority="174"/>
  </conditionalFormatting>
  <conditionalFormatting sqref="K745:K746">
    <cfRule type="duplicateValues" dxfId="1" priority="168"/>
  </conditionalFormatting>
  <conditionalFormatting sqref="K749:K759">
    <cfRule type="duplicateValues" dxfId="1" priority="173"/>
  </conditionalFormatting>
  <conditionalFormatting sqref="K760:K761">
    <cfRule type="duplicateValues" dxfId="1" priority="172"/>
  </conditionalFormatting>
  <conditionalFormatting sqref="K764:K766">
    <cfRule type="duplicateValues" dxfId="1" priority="167"/>
  </conditionalFormatting>
  <conditionalFormatting sqref="K767:K769">
    <cfRule type="duplicateValues" dxfId="1" priority="166"/>
  </conditionalFormatting>
  <conditionalFormatting sqref="K770:K776">
    <cfRule type="duplicateValues" dxfId="1" priority="165"/>
  </conditionalFormatting>
  <conditionalFormatting sqref="K778:K779">
    <cfRule type="duplicateValues" dxfId="1" priority="163"/>
  </conditionalFormatting>
  <conditionalFormatting sqref="K780:K781">
    <cfRule type="duplicateValues" dxfId="1" priority="161"/>
  </conditionalFormatting>
  <conditionalFormatting sqref="K783:K785">
    <cfRule type="duplicateValues" dxfId="1" priority="113"/>
  </conditionalFormatting>
  <conditionalFormatting sqref="K786:K787">
    <cfRule type="duplicateValues" dxfId="1" priority="125"/>
  </conditionalFormatting>
  <conditionalFormatting sqref="K794:K796">
    <cfRule type="duplicateValues" dxfId="1" priority="160"/>
  </conditionalFormatting>
  <conditionalFormatting sqref="K797:K800">
    <cfRule type="duplicateValues" dxfId="1" priority="157"/>
  </conditionalFormatting>
  <conditionalFormatting sqref="K801:K803">
    <cfRule type="duplicateValues" dxfId="1" priority="158"/>
  </conditionalFormatting>
  <conditionalFormatting sqref="K806:K809">
    <cfRule type="duplicateValues" dxfId="1" priority="155"/>
  </conditionalFormatting>
  <conditionalFormatting sqref="K819:K820">
    <cfRule type="duplicateValues" dxfId="1" priority="151"/>
  </conditionalFormatting>
  <conditionalFormatting sqref="K822:K824">
    <cfRule type="duplicateValues" dxfId="1" priority="181"/>
  </conditionalFormatting>
  <conditionalFormatting sqref="K865:K866">
    <cfRule type="duplicateValues" dxfId="1" priority="127"/>
  </conditionalFormatting>
  <conditionalFormatting sqref="K867:K868">
    <cfRule type="duplicateValues" dxfId="1" priority="126"/>
  </conditionalFormatting>
  <conditionalFormatting sqref="K874:K878">
    <cfRule type="duplicateValues" dxfId="1" priority="146"/>
  </conditionalFormatting>
  <conditionalFormatting sqref="K886:K888">
    <cfRule type="duplicateValues" dxfId="1" priority="84"/>
  </conditionalFormatting>
  <conditionalFormatting sqref="K889:K891">
    <cfRule type="duplicateValues" dxfId="1" priority="85"/>
  </conditionalFormatting>
  <conditionalFormatting sqref="K892:K894">
    <cfRule type="duplicateValues" dxfId="1" priority="107"/>
  </conditionalFormatting>
  <conditionalFormatting sqref="K903:K906">
    <cfRule type="duplicateValues" dxfId="1" priority="141"/>
  </conditionalFormatting>
  <conditionalFormatting sqref="K925:K945">
    <cfRule type="duplicateValues" dxfId="1" priority="50"/>
  </conditionalFormatting>
  <conditionalFormatting sqref="K984:K988">
    <cfRule type="duplicateValues" dxfId="1" priority="388"/>
  </conditionalFormatting>
  <conditionalFormatting sqref="K1009:K1010">
    <cfRule type="duplicateValues" dxfId="1" priority="424"/>
  </conditionalFormatting>
  <conditionalFormatting sqref="K1015:K1016">
    <cfRule type="duplicateValues" dxfId="1" priority="422"/>
  </conditionalFormatting>
  <conditionalFormatting sqref="K1030:K1037">
    <cfRule type="duplicateValues" dxfId="1" priority="418"/>
  </conditionalFormatting>
  <conditionalFormatting sqref="K1062:K1063">
    <cfRule type="duplicateValues" dxfId="1" priority="385"/>
  </conditionalFormatting>
  <conditionalFormatting sqref="K1076:K1090">
    <cfRule type="duplicateValues" dxfId="2" priority="30"/>
  </conditionalFormatting>
  <conditionalFormatting sqref="K1091:K1093">
    <cfRule type="duplicateValues" dxfId="1" priority="411"/>
  </conditionalFormatting>
  <conditionalFormatting sqref="K1095:K1097">
    <cfRule type="duplicateValues" dxfId="1" priority="410"/>
  </conditionalFormatting>
  <conditionalFormatting sqref="K1099:K1100">
    <cfRule type="duplicateValues" dxfId="1" priority="412"/>
  </conditionalFormatting>
  <conditionalFormatting sqref="K1109:K1119">
    <cfRule type="duplicateValues" dxfId="1" priority="399"/>
  </conditionalFormatting>
  <conditionalFormatting sqref="K1120:K1123">
    <cfRule type="duplicateValues" dxfId="1" priority="397"/>
  </conditionalFormatting>
  <conditionalFormatting sqref="K1134:K1147">
    <cfRule type="duplicateValues" dxfId="1" priority="29"/>
  </conditionalFormatting>
  <conditionalFormatting sqref="K1148:K1150">
    <cfRule type="duplicateValues" dxfId="1" priority="79"/>
  </conditionalFormatting>
  <conditionalFormatting sqref="K1158:K1180">
    <cfRule type="duplicateValues" dxfId="1" priority="28"/>
  </conditionalFormatting>
  <conditionalFormatting sqref="K1182:K1183">
    <cfRule type="duplicateValues" dxfId="1" priority="16"/>
  </conditionalFormatting>
  <conditionalFormatting sqref="K1184:K1189">
    <cfRule type="duplicateValues" dxfId="1" priority="375"/>
  </conditionalFormatting>
  <conditionalFormatting sqref="K1191:K1196">
    <cfRule type="duplicateValues" dxfId="1" priority="374"/>
  </conditionalFormatting>
  <conditionalFormatting sqref="K1198:K1204">
    <cfRule type="duplicateValues" dxfId="1" priority="372"/>
  </conditionalFormatting>
  <conditionalFormatting sqref="K1205:K1210">
    <cfRule type="duplicateValues" dxfId="1" priority="306"/>
  </conditionalFormatting>
  <conditionalFormatting sqref="K1256:K1258">
    <cfRule type="duplicateValues" dxfId="1" priority="370"/>
  </conditionalFormatting>
  <conditionalFormatting sqref="K1260:K1261">
    <cfRule type="duplicateValues" dxfId="1" priority="371"/>
  </conditionalFormatting>
  <conditionalFormatting sqref="K1293:K1297">
    <cfRule type="duplicateValues" dxfId="1" priority="363"/>
  </conditionalFormatting>
  <conditionalFormatting sqref="K1299:K1307">
    <cfRule type="duplicateValues" dxfId="1" priority="362"/>
  </conditionalFormatting>
  <conditionalFormatting sqref="K1341:K1342">
    <cfRule type="duplicateValues" dxfId="1" priority="353"/>
  </conditionalFormatting>
  <conditionalFormatting sqref="K1367:K1368">
    <cfRule type="duplicateValues" dxfId="1" priority="14"/>
  </conditionalFormatting>
  <conditionalFormatting sqref="K1385:K1389">
    <cfRule type="duplicateValues" dxfId="0" priority="77"/>
  </conditionalFormatting>
  <conditionalFormatting sqref="K1390:K1392">
    <cfRule type="duplicateValues" dxfId="1" priority="78"/>
  </conditionalFormatting>
  <conditionalFormatting sqref="K1397:K1398">
    <cfRule type="duplicateValues" dxfId="1" priority="346"/>
  </conditionalFormatting>
  <conditionalFormatting sqref="K1406:K1407">
    <cfRule type="duplicateValues" dxfId="1" priority="343"/>
  </conditionalFormatting>
  <conditionalFormatting sqref="K1410:K1415">
    <cfRule type="duplicateValues" dxfId="1" priority="1"/>
  </conditionalFormatting>
  <conditionalFormatting sqref="K1416:K1418">
    <cfRule type="duplicateValues" dxfId="1" priority="288"/>
  </conditionalFormatting>
  <conditionalFormatting sqref="K1419:K1420">
    <cfRule type="duplicateValues" dxfId="1" priority="341"/>
  </conditionalFormatting>
  <conditionalFormatting sqref="K1421:K1423">
    <cfRule type="duplicateValues" dxfId="0" priority="46"/>
  </conditionalFormatting>
  <conditionalFormatting sqref="K1424:K1425">
    <cfRule type="duplicateValues" dxfId="0" priority="42"/>
  </conditionalFormatting>
  <conditionalFormatting sqref="K1430:K1431">
    <cfRule type="duplicateValues" dxfId="1" priority="331"/>
  </conditionalFormatting>
  <conditionalFormatting sqref="K1432:K1433">
    <cfRule type="duplicateValues" dxfId="1" priority="332"/>
  </conditionalFormatting>
  <conditionalFormatting sqref="K1439:K1443">
    <cfRule type="duplicateValues" dxfId="1" priority="324"/>
  </conditionalFormatting>
  <conditionalFormatting sqref="K1451:K1457">
    <cfRule type="duplicateValues" dxfId="1" priority="321"/>
  </conditionalFormatting>
  <conditionalFormatting sqref="K1459:K1462">
    <cfRule type="duplicateValues" dxfId="1" priority="323"/>
  </conditionalFormatting>
  <conditionalFormatting sqref="K1463:K1467">
    <cfRule type="duplicateValues" dxfId="1" priority="27"/>
  </conditionalFormatting>
  <conditionalFormatting sqref="K1468:K1469">
    <cfRule type="duplicateValues" dxfId="1" priority="319"/>
  </conditionalFormatting>
  <conditionalFormatting sqref="K1470:K1494">
    <cfRule type="duplicateValues" dxfId="1" priority="26"/>
  </conditionalFormatting>
  <conditionalFormatting sqref="K1496:K1500">
    <cfRule type="duplicateValues" dxfId="1" priority="316"/>
  </conditionalFormatting>
  <conditionalFormatting sqref="K1559:K1562">
    <cfRule type="duplicateValues" dxfId="1" priority="310"/>
  </conditionalFormatting>
  <conditionalFormatting sqref="K1590:K1592">
    <cfRule type="duplicateValues" dxfId="1" priority="37"/>
  </conditionalFormatting>
  <conditionalFormatting sqref="K1644:K1646">
    <cfRule type="duplicateValues" dxfId="1" priority="20"/>
  </conditionalFormatting>
  <conditionalFormatting sqref="K1647:K1648">
    <cfRule type="duplicateValues" dxfId="1" priority="314"/>
  </conditionalFormatting>
  <conditionalFormatting sqref="K1650:K1651">
    <cfRule type="duplicateValues" dxfId="1" priority="74"/>
  </conditionalFormatting>
  <conditionalFormatting sqref="K1652:K1654">
    <cfRule type="duplicateValues" dxfId="1" priority="76"/>
  </conditionalFormatting>
  <conditionalFormatting sqref="L363:L364">
    <cfRule type="duplicateValues" dxfId="1" priority="283"/>
  </conditionalFormatting>
  <conditionalFormatting sqref="L368:L369">
    <cfRule type="duplicateValues" dxfId="1" priority="284"/>
  </conditionalFormatting>
  <conditionalFormatting sqref="L370:L372">
    <cfRule type="duplicateValues" dxfId="1" priority="282"/>
  </conditionalFormatting>
  <conditionalFormatting sqref="L823:L824">
    <cfRule type="duplicateValues" dxfId="1" priority="102"/>
  </conditionalFormatting>
  <conditionalFormatting sqref="L1055:L1056">
    <cfRule type="duplicateValues" dxfId="1" priority="293"/>
  </conditionalFormatting>
  <conditionalFormatting sqref="K520 K523:K526">
    <cfRule type="duplicateValues" dxfId="1" priority="11"/>
  </conditionalFormatting>
  <conditionalFormatting sqref="K557:K558 K560">
    <cfRule type="duplicateValues" dxfId="0" priority="109"/>
  </conditionalFormatting>
  <conditionalFormatting sqref="K561:K563 K567">
    <cfRule type="duplicateValues" dxfId="1" priority="206"/>
  </conditionalFormatting>
  <conditionalFormatting sqref="K570:K571 K568">
    <cfRule type="duplicateValues" dxfId="1" priority="108"/>
  </conditionalFormatting>
  <conditionalFormatting sqref="K587 K618:K628 K590:K613">
    <cfRule type="duplicateValues" dxfId="1" priority="202"/>
  </conditionalFormatting>
  <conditionalFormatting sqref="K629:K633 K639">
    <cfRule type="duplicateValues" dxfId="0" priority="97"/>
  </conditionalFormatting>
  <conditionalFormatting sqref="K648:K657 K663:K668 K640:K646">
    <cfRule type="duplicateValues" dxfId="0" priority="200"/>
  </conditionalFormatting>
  <conditionalFormatting sqref="K671:K673 K675">
    <cfRule type="duplicateValues" dxfId="0" priority="33"/>
  </conditionalFormatting>
  <conditionalFormatting sqref="K681:K683 K685:K686">
    <cfRule type="duplicateValues" dxfId="1" priority="187"/>
  </conditionalFormatting>
  <conditionalFormatting sqref="K810:K812 K814:K815">
    <cfRule type="duplicateValues" dxfId="1" priority="154"/>
  </conditionalFormatting>
  <conditionalFormatting sqref="K839:K840 K851:K853">
    <cfRule type="duplicateValues" dxfId="1" priority="149"/>
  </conditionalFormatting>
  <conditionalFormatting sqref="K842:K843 K845:K849">
    <cfRule type="duplicateValues" dxfId="1" priority="92"/>
  </conditionalFormatting>
  <conditionalFormatting sqref="K854:K862 K869:K871">
    <cfRule type="duplicateValues" dxfId="1" priority="148"/>
  </conditionalFormatting>
  <conditionalFormatting sqref="K879:K880 K882:K885">
    <cfRule type="duplicateValues" dxfId="1" priority="145"/>
  </conditionalFormatting>
  <conditionalFormatting sqref="K895:K898 K900 K902">
    <cfRule type="duplicateValues" dxfId="1" priority="143"/>
  </conditionalFormatting>
  <conditionalFormatting sqref="K916:K917 K923">
    <cfRule type="duplicateValues" dxfId="1" priority="132"/>
  </conditionalFormatting>
  <conditionalFormatting sqref="K918 K920:K921">
    <cfRule type="duplicateValues" dxfId="1" priority="131"/>
  </conditionalFormatting>
  <conditionalFormatting sqref="J947:J988 J1005:J1039 J1041:J1132">
    <cfRule type="duplicateValues" dxfId="0" priority="394"/>
  </conditionalFormatting>
  <conditionalFormatting sqref="K1011:K1014 K1023:K1026 K1028 K1017:K1021">
    <cfRule type="duplicateValues" dxfId="1" priority="423"/>
  </conditionalFormatting>
  <conditionalFormatting sqref="K1047:K1049 K1058:K1060 K1053:K1056 K1051">
    <cfRule type="duplicateValues" dxfId="1" priority="407"/>
  </conditionalFormatting>
  <conditionalFormatting sqref="K1068 K1070:K1075">
    <cfRule type="duplicateValues" dxfId="1" priority="416"/>
  </conditionalFormatting>
  <conditionalFormatting sqref="K1094 K1102:K1108">
    <cfRule type="duplicateValues" dxfId="1" priority="413"/>
  </conditionalFormatting>
  <conditionalFormatting sqref="K1124 K1126:K1127">
    <cfRule type="duplicateValues" dxfId="1" priority="398"/>
  </conditionalFormatting>
  <conditionalFormatting sqref="K1125 K1130">
    <cfRule type="duplicateValues" dxfId="1" priority="402"/>
  </conditionalFormatting>
  <conditionalFormatting sqref="K1154 K1156">
    <cfRule type="duplicateValues" dxfId="1" priority="378"/>
  </conditionalFormatting>
  <conditionalFormatting sqref="K1269 K1282:K1283 K1271:K1278">
    <cfRule type="duplicateValues" dxfId="1" priority="369"/>
  </conditionalFormatting>
  <conditionalFormatting sqref="K1335:K1340 K1352:K1356 K1343:K1347 K1358:K1359 K1364:K1365 K1332:K1333">
    <cfRule type="duplicateValues" dxfId="1" priority="361"/>
  </conditionalFormatting>
  <conditionalFormatting sqref="K1369:K1375 K1379:K1384">
    <cfRule type="duplicateValues" dxfId="1" priority="352"/>
  </conditionalFormatting>
  <conditionalFormatting sqref="K1404:K1405 K1400:K1401">
    <cfRule type="duplicateValues" dxfId="1" priority="345"/>
  </conditionalFormatting>
  <conditionalFormatting sqref="K1655:K1658 K1660:K1663">
    <cfRule type="duplicateValues" dxfId="1" priority="313"/>
  </conditionalFormatting>
  <dataValidations count="9">
    <dataValidation type="list" allowBlank="1" showInputMessage="1" showErrorMessage="1" sqref="G346 G712 G984:G1011 G1088:G1101 G1109:G1119 G1299:G1307 G1419:G1420 G1470:G1484">
      <formula1>"党建办公室,党政办公室,经济发展办公室,民生服务办公室,平安法治办公室,便民服务中心,综合行政执法队,司法所"</formula1>
    </dataValidation>
    <dataValidation type="list" allowBlank="1" showInputMessage="1" showErrorMessage="1" sqref="G451 G428:G449 G493:G496 G498:G519 G527:G534 G536:G541 G543:G546 G1012:G1029 G1134:G1157 G1160:G1176 G1184:G1210 G1255:G1280 G1282:G1284 G1287:G1291 G1399:G1409 G1565:G1586 G1588:G1612 G1614:G1617 G1620:G1622 G1626:G1643 G1649:G1651">
      <formula1>"党建办公室,党政办公室,经济发展办公室,民生服务办公室,平安法治办公室,综合行政执法队,便民服务中心,党建办公室、党政办公室,经济发展办公室、民生服务办公室,党建办公室、经济发展办公室"</formula1>
    </dataValidation>
    <dataValidation allowBlank="1" showInputMessage="1" showErrorMessage="1" prompt="不含子项时，为主项承办机构；含子项时，为子项承办机构；" sqref="G590"/>
    <dataValidation allowBlank="1" showInputMessage="1" showErrorMessage="1" prompt="不含子项时，为主项指导部门；含子项时，为子项指导部门；" sqref="H590"/>
    <dataValidation type="textLength" operator="between" allowBlank="1" showInputMessage="1" showErrorMessage="1" errorTitle="对应上级部门" error="输入内容不超过500个字" sqref="F865 F867:F868">
      <formula1>1</formula1>
      <formula2>501</formula2>
    </dataValidation>
    <dataValidation type="list" allowBlank="1" showInputMessage="1" showErrorMessage="1" sqref="G1281">
      <formula1>"乡党建办,乡党政办,乡经济发展办,乡民生服务办,乡平安法治办,乡综合行政执法队,乡便民服务中心"</formula1>
    </dataValidation>
    <dataValidation type="list" allowBlank="1" showInputMessage="1" showErrorMessage="1" sqref="G35:G38">
      <formula1>"党建办公室,党政办公室,经济发展办公室,民生服务办公室,平安法治办公室,便民服务中心,综合行政执法队,司法所,党建办公室、党政办公室"</formula1>
    </dataValidation>
    <dataValidation type="list" allowBlank="1" showInputMessage="1" showErrorMessage="1" sqref="G412:G425">
      <formula1>"党建办公室,党政办公室,经济发展办公室,民生服务办公室,平安法治办公室,综合行政执法队,便民服务中心"</formula1>
    </dataValidation>
    <dataValidation type="textLength" operator="between" allowBlank="1" showInputMessage="1" showErrorMessage="1" errorTitle="事项名称" error="输入内容不超过500个字" sqref="K1577:K1578">
      <formula1>1</formula1>
      <formula2>501</formula2>
    </dataValidation>
  </dataValidations>
  <pageMargins left="0.751388888888889" right="0.751388888888889" top="1" bottom="1" header="0.5" footer="0.5"/>
  <pageSetup paperSize="8" scale="65" fitToHeight="0" orientation="landscape" horizontalDpi="600"/>
  <headerFooter>
    <oddFooter>&amp;C第 &amp;P 页，共 &amp;N 页</oddFooter>
  </headerFooter>
  <rowBreaks count="71" manualBreakCount="71">
    <brk id="25" max="16383" man="1"/>
    <brk id="57" max="16383" man="1"/>
    <brk id="80" max="16383" man="1"/>
    <brk id="111" max="16383" man="1"/>
    <brk id="136" max="16383" man="1"/>
    <brk id="165" max="16383" man="1"/>
    <brk id="172" max="16383" man="1"/>
    <brk id="202" max="16383" man="1"/>
    <brk id="219" max="16383" man="1"/>
    <brk id="244" max="16383" man="1"/>
    <brk id="267" max="16383" man="1"/>
    <brk id="288" max="16383" man="1"/>
    <brk id="316" max="16383" man="1"/>
    <brk id="336" max="16383" man="1"/>
    <brk id="362" max="16383" man="1"/>
    <brk id="376" max="16383" man="1"/>
    <brk id="407" max="16383" man="1"/>
    <brk id="421" max="16383" man="1"/>
    <brk id="438" max="16383" man="1"/>
    <brk id="458" max="16383" man="1"/>
    <brk id="492" max="16383" man="1"/>
    <brk id="519" max="16383" man="1"/>
    <brk id="534" max="16383" man="1"/>
    <brk id="553" max="16383" man="1"/>
    <brk id="572" max="16383" man="1"/>
    <brk id="586" max="16383" man="1"/>
    <brk id="613" max="16383" man="1"/>
    <brk id="638" max="16383" man="1"/>
    <brk id="669" max="16383" man="1"/>
    <brk id="700" max="16383" man="1"/>
    <brk id="710" max="16383" man="1"/>
    <brk id="735" max="16383" man="1"/>
    <brk id="763" max="16383" man="1"/>
    <brk id="782" max="16383" man="1"/>
    <brk id="803" max="16383" man="1"/>
    <brk id="821" max="16383" man="1"/>
    <brk id="837" max="16383" man="1"/>
    <brk id="860" max="16383" man="1"/>
    <brk id="885" max="16383" man="1"/>
    <brk id="902" max="16383" man="1"/>
    <brk id="924" max="16383" man="1"/>
    <brk id="945" max="16383" man="1"/>
    <brk id="982" max="16383" man="1"/>
    <brk id="1008" max="16383" man="1"/>
    <brk id="1029" max="16383" man="1"/>
    <brk id="1050" max="16383" man="1"/>
    <brk id="1066" max="16383" man="1"/>
    <brk id="1087" max="16383" man="1"/>
    <brk id="1108" max="16383" man="1"/>
    <brk id="1132" max="16383" man="1"/>
    <brk id="1153" max="16383" man="1"/>
    <brk id="1176" max="16383" man="1"/>
    <brk id="1198" max="16383" man="1"/>
    <brk id="1210" max="16383" man="1"/>
    <brk id="1227" max="16383" man="1"/>
    <brk id="1261" max="16383" man="1"/>
    <brk id="1326" max="16383" man="1"/>
    <brk id="1345" max="16383" man="1"/>
    <brk id="1356" max="16383" man="1"/>
    <brk id="1378" max="16383" man="1"/>
    <brk id="1393" max="16383" man="1"/>
    <brk id="1409" max="16383" man="1"/>
    <brk id="1433" max="16383" man="1"/>
    <brk id="1450" max="16383" man="1"/>
    <brk id="1484" max="16383" man="1"/>
    <brk id="1509" max="16383" man="1"/>
    <brk id="1531" max="16383" man="1"/>
    <brk id="1554" max="16383" man="1"/>
    <brk id="1575" max="16383" man="1"/>
    <brk id="1608" max="16383" man="1"/>
    <brk id="1638"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基本事项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颖群谂缴得</cp:lastModifiedBy>
  <dcterms:created xsi:type="dcterms:W3CDTF">2025-05-05T08:56:00Z</dcterms:created>
  <dcterms:modified xsi:type="dcterms:W3CDTF">2025-07-11T02:30:00Z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62E50015221940B796008370C11146AF_13</vt:lpwstr>
  </property>
  <property fmtid="{D5CDD505-2E9C-101B-9397-08002B2CF9AE}" pid="3" name="KSOProductBuildVer">
    <vt:lpwstr>2052-12.1.0.21915</vt:lpwstr>
  </property>
  <property fmtid="{D5CDD505-2E9C-101B-9397-08002B2CF9AE}" pid="4" name="KSOReadingLayout">
    <vt:bool>false</vt:bool>
  </property>
</Properties>
</file>