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Sheet1" sheetId="1" r:id="rId1"/>
  </sheets>
  <definedNames>
    <definedName name="_xlnm._FilterDatabase" localSheetId="0" hidden="1">Sheet1!$A$1:$K$41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<sst xmlns="http://schemas.openxmlformats.org/spreadsheetml/2006/main" count="327" uniqueCount="137">
  <si>
    <t>鹅湖镇村（居）务公开事项清单</t>
  </si>
  <si>
    <t>序号</t>
  </si>
  <si>
    <t>公开事项</t>
  </si>
  <si>
    <t>公开内容</t>
  </si>
  <si>
    <t>公开依据</t>
  </si>
  <si>
    <t>公开时限</t>
  </si>
  <si>
    <t>公开主体</t>
  </si>
  <si>
    <t>公开渠道</t>
  </si>
  <si>
    <t>公开对象</t>
  </si>
  <si>
    <t>公开方式</t>
  </si>
  <si>
    <t>一级事项</t>
  </si>
  <si>
    <t>二级事项</t>
  </si>
  <si>
    <t>三级事项</t>
  </si>
  <si>
    <t>行政村（社区）简介</t>
  </si>
  <si>
    <t>1.行政区划（辖区简介）
2.自然地理（主要地形地貌、气候特点、河流分布情况等）
3.文化旅游（主要文化设施、旅游景区景点等）
4.民族宗教（主要少数民族分布情况等）
5.人口就业（人口及就业情况等）
6.社会事业（教育、医疗、养老等社会事业发展情况等）
7.经济发展（村集体经济有关情况）
8.村（社区）建设（基础设施建设等）</t>
  </si>
  <si>
    <t>1.《中华人民共和国村民委员会组织法》
2.《中共中央办公厅 国务院办公厅印发〈关于加强和改进乡村治理的指导意见〉的通知》
3.《国务院办公厅关于全面推进基层政务公开标准化规范化工作的指导意见》（国办发〔2019〕54号）
4.《村务公开管理规范》（GB/T40088-2021）</t>
  </si>
  <si>
    <t>长期公开，发生变更及时更新并公开</t>
  </si>
  <si>
    <t>村（居）委会</t>
  </si>
  <si>
    <t>■政府网站
■村民微信群
■信息公开栏
■村（居）信息查阅点
■其他</t>
  </si>
  <si>
    <t>本村（社区）全体村（居）民</t>
  </si>
  <si>
    <t>主动公开</t>
  </si>
  <si>
    <t>村（居）委会班子成员</t>
  </si>
  <si>
    <t>1.村（居）两委班子（即村（居）民委员会成员、村（居）务监督委员会）成员名单、职务、联系方式、分工情况
2.村（居）委会主要人员变更信息</t>
  </si>
  <si>
    <t>1.《中华人民共和国村民委员会组织法》
2.《中共中央办公厅 国务院办公厅印发〈关于加强和改进乡村治理的指导意见〉的通知》</t>
  </si>
  <si>
    <t>■村民微信群
■信息公开栏
■村（居）信息查阅点
■其他</t>
  </si>
  <si>
    <t>其他人员信息</t>
  </si>
  <si>
    <t>村（居）委其他人员（包括但不限于村（居）民小组长、人民调解委员会、妇女信息员）职责、职务、简历、联系方式</t>
  </si>
  <si>
    <t>信息形成或者变更之日起20个工作日内</t>
  </si>
  <si>
    <t>党务公开</t>
  </si>
  <si>
    <t>党组织基本情况</t>
  </si>
  <si>
    <t>1.村（社区）党支部任期目标、年度计划
2.村（社区）党支部班子成员及分工情况</t>
  </si>
  <si>
    <t>1.《中国共产党党务公开条例（试行）》
2.《江西省贯彻〈中国共产党党务公开条例（试行）〉实施细则》</t>
  </si>
  <si>
    <t>党员制度</t>
  </si>
  <si>
    <t>村（社区）党支部议事决策制度、开展活动制度</t>
  </si>
  <si>
    <t>培养入党积极分子及发展党员</t>
  </si>
  <si>
    <t>培养入党积极分子及发展党员名单及动态信息</t>
  </si>
  <si>
    <t>及时公开</t>
  </si>
  <si>
    <t>党费收缴情况</t>
  </si>
  <si>
    <t>1.党费收缴标准
2.党支部的党费收缴明细信息</t>
  </si>
  <si>
    <t>按月公开</t>
  </si>
  <si>
    <t>党员年度评议及奖惩</t>
  </si>
  <si>
    <t>1.村（社区）党员年度评议
2.党员干部履行职责、廉洁自律和考核奖惩情况</t>
  </si>
  <si>
    <t>党员活动</t>
  </si>
  <si>
    <t>党（总）支部日常性活动情况（党员承诺、民情恳谈、设岗定责、结对帮扶、党员带头人、党员示范户等）</t>
  </si>
  <si>
    <t>重大事项通告</t>
  </si>
  <si>
    <t>重大事项通告（上级党组织重大政策、本级党组织选举结果的通报，党员代表的产生办法和结果，重要决定和重大活动等）</t>
  </si>
  <si>
    <t>党风廉政建设</t>
  </si>
  <si>
    <t>1.本村（社区）党风廉政建设工作开展及落实情况
2.党风廉政的监督举报电话</t>
  </si>
  <si>
    <t>事务公开</t>
  </si>
  <si>
    <t>村规及村（社区）会议</t>
  </si>
  <si>
    <t>村规民约</t>
  </si>
  <si>
    <t>本村（社区）制定的村（居）民自治章程、议事规则、村规民约</t>
  </si>
  <si>
    <t>1.《中华人民共和国村民委员会组织法》
2.《江西省实施〈中华人民共和国村民委员会组织法〉办法》
3.《中共江西省委办公厅 江西省人民政府办公厅关于贯彻中办发〔2004〕17号文件进一步健全和完善村务公开和民主管理制度的意见》
4.《村务公开管理规范》（GB/T40088-2021）</t>
  </si>
  <si>
    <t>会议信息</t>
  </si>
  <si>
    <t>1.村（居）委会会议通知，会议名称、时间、地点、与会人员、主持人，会议研究的事项（敏感、涉密会议除外）等
2.公开针对会议上决定的可实施事项的实施进展或情况信息</t>
  </si>
  <si>
    <t>1.《中华人民共和国村民委员会组织法》
2.《中共中央办公厅 国务院办公厅关于健全和完善村务公开和民主管理制度的意见》
3.《江西省实施〈中华人民共和国村民委员会组织法〉办法》
4.《中共江西省委办公厅 江西省人民政府办公厅关于贯彻中办发〔2004〕17号文件进一步健全和完善村务公开和民主管理制度的意见》</t>
  </si>
  <si>
    <t>监督电话</t>
  </si>
  <si>
    <t>村（居）务公开投诉及举报电话</t>
  </si>
  <si>
    <t>重大事项民意征集</t>
  </si>
  <si>
    <t>涉及本村（社区）集体利益的、重大民生问题的决定、意见或实施方案(本村/社区或上级政府单位)，需对村（居）民进行意见征集形成反馈材料并公示</t>
  </si>
  <si>
    <t>1.《中华人民共和国村民委员会组织法》
2.《中共中央办公厅 国务院办公厅关于健全和完善村务公开和民主管理制度的意见》
3.《江西省实施〈中华人民共和国村民委员会组织法〉办法》
4.《中共江西省委办公厅 江西省人民政府办公厅关于贯彻中办发〔2004〕17号文件进一步健全和完善村务公开和民主管理制度的意见》
5.《村务公开管理规范》（GB/T40088-2021）</t>
  </si>
  <si>
    <t>村（居）委选举事项</t>
  </si>
  <si>
    <t>选举计划、工作方案、选举办法、候选人情况、选举结果</t>
  </si>
  <si>
    <t>1.《中共中央办公厅 国务院办公厅印发〈关于加强和改进乡村治理的指导意见〉的通知》
2.《中共中央办公厅 国务院办公厅关于健全和完善村务公开和民主管理制度的意见》
3.《江西省实施〈中华人民共和国城市居民委员会组织法〉办法》
4.《江西省实施〈中华人民共和国村民委员会组织法〉办法》
5.《中共江西省委办公厅 江西省人民政府办公厅印发〈关于加强和改进乡村治理的实施意见〉的通知》（赣办发〔2020〕3号）</t>
  </si>
  <si>
    <t>重点任务</t>
  </si>
  <si>
    <t>年度重点工作任务及进展情况</t>
  </si>
  <si>
    <t>1.《中共中央办公厅 国务院办公厅印发〈关于加强和改进乡村治理的指导意见〉的通知》
2.《中共江西省委办公厅 江西省人民政府办公厅关于贯彻中办发〔2004〕17号文件进一步健全和完善村务公开和民主管理制度的意见》
3.《村务公开管理规范》（GB/T40088-2021）</t>
  </si>
  <si>
    <t>其他公示</t>
  </si>
  <si>
    <t>1.上级政府单位关于本村（社区）的相关决定、活动等
2.协助上级人民政府开展工作情况
3.本村（居）委会确定的其他可公示的信息</t>
  </si>
  <si>
    <t>惠农政策</t>
  </si>
  <si>
    <t>/</t>
  </si>
  <si>
    <t>1.惠农政策文件
2.补贴对象、补贴范围、补贴标准、办理条件、所需材料、办理流程、办理时间、办理地点、咨询方式
3.补贴信息公示</t>
  </si>
  <si>
    <t>1.《农业农村部办公厅关于印发涉农补贴领域基层政务公开标准指引的通知》（农办计财〔2019〕41号）
2.《农业部办公厅 财政部办公厅关于印发〈2018—2020年农机购置补贴实施指导意见〉的通知》（农办财〔2018〕13号）
3.《中共中央办公厅 国务院办公厅关于健全和完善村务公开和民主管理制度的意见》
4.《江西省农业农村厅 江西省财政厅关于调整优化农机购置与应用补贴有关工作的通知》（赣农字〔2023〕40号）
5.《关于进一步加强惠民惠农财政补贴资金“一卡通”管理的通知》（赣财社〔2022〕2号）</t>
  </si>
  <si>
    <t>养老服务</t>
  </si>
  <si>
    <t>养老服务政策</t>
  </si>
  <si>
    <t>涉及本村（社区）养老服务相关的政策文件、措施办法等</t>
  </si>
  <si>
    <t>1.《民政部办公厅关于印发社会救助和养老服务领域基层政务公开标准指引的通知》（民办函〔2019〕52号）
2.《财政部 民政部全国老龄办关于建立健全经济困难的高龄失能等老年人补贴制度的通知》（财社〔2014〕113号）
3.《中共中央办公厅 国务院办公厅关于健全和完善村务公开和民主管理制度的意见》
4.《江西省人民政府办公厅关于加快推进养老服务高质量发展的实施意见》（赣府厅发〔2021〕16号）
5.《村务公开管理规范》（GB/T40088-2021）</t>
  </si>
  <si>
    <t>老年人补贴</t>
  </si>
  <si>
    <t>1.老年人补贴名称（高龄津贴、养老服务补贴等）
2.老年人补贴依据、政策文件
3.老年人补贴对象
4.老年人补贴内容和标准
5.老年人补贴方式
6.补贴申请材料清单及格式
7.办理流程
8.办理部门
9.办理时间、地点
10.咨询、监督电话
11.老年人补贴发放结果信息</t>
  </si>
  <si>
    <t>1.《中共中央办公厅 国务院办公厅印发〈关于加强和改进乡村治理的指导意见〉的通知》
2.《国务院办公厅关于推进社会公益事业建设领域政府信息公开的意见》（国办发〔2018〕10号）
3.《中共中央办公厅 国务院办公厅关于健全和完善村务公开和民主管理制度的意见》
4.《江西省人民政府办公厅关于加快推进养老服务高质量发展的实施意见》（赣府厅发〔2021〕16号）
5.《江西省人民政府办公厅关于推进社会公益事业建设领域政府信息公开的实施意见》（赣府厅发〔2018〕22号）
6.《村务公开管理规范》（GB/T40088-2021）</t>
  </si>
  <si>
    <t>办理指南长期公开，补贴发放结果每月公开</t>
  </si>
  <si>
    <t>社会救助</t>
  </si>
  <si>
    <t>政策文件</t>
  </si>
  <si>
    <t>涉及最低生活保障、特困人员救助供养、临时救助、灾害救助、残疾人救助及残疾人护理补贴等有关的政策文件</t>
  </si>
  <si>
    <t>《江西省人民政府办公厅关于推进社会公益事业建设领域政府信息公开的实施意见》（赣府厅发〔2018〕22号）</t>
  </si>
  <si>
    <t>最低生活保障</t>
  </si>
  <si>
    <t>1.最低生活保障办理事项、办理条件、救助标准、申请材料、办理时间、办理地点、联系方式
2.按月度或季度公开城乡低保对象名单及相关信息</t>
  </si>
  <si>
    <t>1.《民政部关于印发〈最低生活保障审核审批办法（试行）〉的通知》（民发〔2012〕220号）
2.《国务院关于进一步加强和改进最低生活保障工作的意见》（国发〔2012〕45 号）
3.《江西省人民政府办公厅转发省民政厅等单位〈关于落实低收入人口动态监测做好分层分类社会救助工作的实施意见〉的通知》（赣府厅发〔2024〕11号）
4.《江西省民政厅关于印发江西省最低生活保障操作规程的通知》（赣民发〔2020〕7号）
5.《江西省人民政府关于进一步加强和改进最低生活保障工作的实施意见》（赣府发〔2013〕28号）</t>
  </si>
  <si>
    <t>特困人员供养</t>
  </si>
  <si>
    <t>1.特困人员救助供养办理事项、办理条件、救助标准、申请材料、办理时间、办理地点、联系方式
2.按月度或季度公开初审对象名单、终止供养名单、特困人员名单及相关信息</t>
  </si>
  <si>
    <t>1.《国务院关于进一步健全特困人员救助供养制度的意见》（国发〔2016〕14号）
2.《民政部关于贯彻落实〈国务院关于进一步健全特困人员救助供养制度的意见〉的通知》（民发〔2016〕115号）
3.《江西省人民政府办公厅转发省民政厅等单位〈关于落实低收入人口动态监测做好分层分类社会救助工作的实施意见〉的通知》（赣府厅发〔2024〕11号）
4.《江西省人民政府办公厅关于推进社会公益事业建设领域政府信息公开的实施意见》（赣府厅发〔2018〕22号）
5.《江西省人民政府关于进一步健全特困人员救助供养制度的实施意见》（赣府发〔2016〕42号）</t>
  </si>
  <si>
    <t>灾害救助</t>
  </si>
  <si>
    <t>1.灾情统计核定信息
2.救灾资金物资调拨使用情况
3.灾后恢复重建工作进展等信息的公开工作</t>
  </si>
  <si>
    <t>1.《国务院办公厅关于推进社会公益事业建设领域政府信息公开的意见》（国办发〔2018〕10号）
2.《江西省人民政府办公厅转发省民政厅等单位〈关于落实低收入人口动态监测做好分层分类社会救助工作的实施意见〉的通知》（赣府厅发〔2024〕11号）
3.《江西省人民政府办公厅关于推进社会公益事业建设领域政府信息公开的实施意见》（赣府厅发〔2018〕22号）</t>
  </si>
  <si>
    <t>临时救助</t>
  </si>
  <si>
    <t>1.临时救助办理事项、办理条件、救助标准、申请材料、办理时间、办理地点、联系方式
2.按月度或季度公开临时救助人数及资金使用相关信息</t>
  </si>
  <si>
    <t>1.《民政部 财政部关于进一步加强和改进临时救助工作的意见》（民发〔2018〕23号） 
2.《国务院办公厅关于推进社会公益事业建设领域政府信息公开的意见》（国办发〔2018〕10号）
3.《国务院关于全面建立临时救助制度的通知》（国发〔2014〕47号）
4.《江西省人民政府办公厅转发省民政厅等单位〈关于落实低收入人口动态监测做好分层分类社会救助工作的实施意见〉的通知》（赣府厅发〔2024〕11号）
5.《江西省人民政府办公厅关于推进社会公益事业建设领域政府信息公开的实施意见》（赣府厅发〔2018〕22号）
6.《省人民政府关于健全临时救助制度的通知》（赣府发〔2014〕46号）</t>
  </si>
  <si>
    <t>残疾人补贴</t>
  </si>
  <si>
    <t>1.残疾人护理补贴、生活补贴申请程序、补助标准
2.残疾人护理补贴、生活补贴人员名单</t>
  </si>
  <si>
    <t>1.《江西省人民政府办公厅关于印发2022年江西省政务公开工作要点的通知》（赣府厅字〔2022〕45号）
2.《关于加快贯彻落实江西省困难残疾人生活补贴和重度残疾人护理补贴制度实施办法的通知》（赣民字〔2016〕30号）</t>
  </si>
  <si>
    <t>防止返贫动态监测工作</t>
  </si>
  <si>
    <t>监测对象</t>
  </si>
  <si>
    <t>监测对象类型</t>
  </si>
  <si>
    <t>1.《中央农村工作领导小组关于健全防止返贫动态监测和帮扶机制指导意见》
2.《国家乡村振兴局关于印发&lt;健全防止返贫动态监测和帮扶机制工作指南（试行)&gt;的通知》</t>
  </si>
  <si>
    <t>信息形成或者变更之日起15个工作日内</t>
  </si>
  <si>
    <t>监测范围和内容</t>
  </si>
  <si>
    <t>1.监测标准
2.监测对象收入计算时间</t>
  </si>
  <si>
    <t>1.《中央农村工作领导小组关于健全防止返贫动态监测和帮扶机制指导意见》
2.《国家乡村振兴局关于印发&lt;健全防止返贫动态监测和帮扶机制工作指南（试行)&gt;的通知》
3.《国家乡村振兴局关于印发＜健全防止返贫动态监测和帮扶机制工作指南（试行）＞的通知》</t>
  </si>
  <si>
    <t>监测方式</t>
  </si>
  <si>
    <t>1.农户自主申报
2.基层干部排查</t>
  </si>
  <si>
    <t>1.《中央农村工作领导小组关于健全防止返贫动态监测和帮扶机制指导意见》
2.《中央农村工作领导小组关于健全防止返贫动态监测和帮扶机制指导意见》</t>
  </si>
  <si>
    <t>特定群众</t>
  </si>
  <si>
    <t>依申请公开</t>
  </si>
  <si>
    <t>监测对象识别程序</t>
  </si>
  <si>
    <t>监测程序（初步筛选、村级申报、部门比对、乡镇审核、公告公示）</t>
  </si>
  <si>
    <t>动态管理</t>
  </si>
  <si>
    <t>退出监测程序（民主评议、村级公示、乡镇审核、县级审批）</t>
  </si>
  <si>
    <t>《中央农村工作领导小组关于健全防止返贫动态监测和帮扶机制指导意见》</t>
  </si>
  <si>
    <t>落实帮扶</t>
  </si>
  <si>
    <t>1.帮扶措施类型
2.监测对象帮扶措施公示</t>
  </si>
  <si>
    <t>信息形成或者变更之日起10个工作日内</t>
  </si>
  <si>
    <t>财务公开</t>
  </si>
  <si>
    <t>财务收支</t>
  </si>
  <si>
    <t>村（社区）财务收入和支出明细</t>
  </si>
  <si>
    <t>1.《中华人民共和国村民委员会组织法》
2.《农业部 监察部关于印发〈农村集体经济组织财务公开规定〉的通知》（农经发〔2011〕13号）
3.《中共中央办公厅 国务院办公厅关于健全和完善村务公开和民主管理制度的意见》
4.《中共江西省委办公厅 江西省人民政府办公厅关于贯彻中办发〔2004〕17号文件进一步健全和完善村务公开和民主管理制度的意见》
5.《村务公开管理规范》（GB/T40088-2021）</t>
  </si>
  <si>
    <t>每季度公开（集体财务往来较多的，财务收支情况应每月公开一次）</t>
  </si>
  <si>
    <t>专项资金</t>
  </si>
  <si>
    <t>上级或部门下拨的专项经费及使用情况</t>
  </si>
  <si>
    <t>1.《江西省省级财政专项资金管理办法》（赣府发〔2016〕35号）
2.《中共江西省委办公厅 江西省人民政府办公厅关于贯彻中办发〔2004〕17号文件进一步健全和完善村务公开和民主管理制度的意见》</t>
  </si>
  <si>
    <t>集体资产管理</t>
  </si>
  <si>
    <t>1.集体企业的经营、承包、租赁、出售、转让及费用的收缴和使用
2.集体所有的土地、水面、山场等经济资源的开发、承包、租赁、入股
3.集体土地征收或征用补偿及其分配方案，宅基地的规划和申报等
4.集体所有的耕地、集体建设用地等自然资源的数量、价值、使用状况、收益状况及村级资源变动情况、村集体资产资源发包、租赁、出让、投资及收益或亏损情况
5.集体所有的建筑物、机械设备、其他资产等固定资产的账面价值、数量、使用状况、收益状况及村级资产变动情况</t>
  </si>
  <si>
    <t>1.《农业部 监察部关于印发〈农村集体经济组织财务公开规定〉的通知》（农经发〔2011〕13号）
2.《中共中央办公厅 国务院办公厅关于健全和完善村务公开和民主管理制度的意见》
3.《国务院办公厅关于进一步做好治理开发农村“四荒”资源工作的通知》（国办发〔1999〕102号）
4.《中共江西省委办公厅 江西省人民政府办公厅关于贯彻中办发〔2004〕17号文件进一步健全和完善村务公开和民主管理制度的意见》
5.《村务公开管理规范》（GB/T40088-2021）</t>
  </si>
  <si>
    <t>村（社区）集体经济</t>
  </si>
  <si>
    <t>1.集体经济组织所得收入和支出详细情况
2.公益事业建设资金收支情况，村集体经济债权债务，集体资产明细、集体经济所得收益使用
3.以借贷、租赁或者其他方式处分集体财产情况</t>
  </si>
  <si>
    <t>1.《中华人民共和国村民委员会组织法》
2.《中共江西省委办公厅、江西省人民政府办公厅关于贯彻中办发〔2004〕17号文件进一步健全和完善村务公开和民主管理制度的意见》
3.《村务公开管理规范》（GB/T40088-2021）</t>
  </si>
  <si>
    <t>资金管理使用公示</t>
  </si>
  <si>
    <t>1.公开本村（社区）接收政府拨
付和接受社会捐赠的救灾救助、补贴补助等资金、物资的管理使用情况
2.涉及村（居）民利益的事项（村/社区集体资产资源发包、租赁、出让、投资及收益或亏损情况）
3.土地征用征收补偿及资金分配情况
4.“一事一议”资金使用情况
5.村（社区）集体工程招投标及预决算情况
6.美丽乡村建设等资金投入及使用情况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</si>
</sst>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scheme val="minor"/>
    </font>
    <font>
      <b/>
      <sz val="22"/>
      <name val="宋体"/>
      <charset val="134"/>
      <scheme val="minor"/>
    </font>
    <font>
      <b/>
      <sz val="10"/>
      <name val="宋体"/>
      <charset val="134"/>
      <scheme val="minor"/>
    </font>
    <font>
      <sz val="10"/>
      <color rgb="FF000000"/>
      <name val="宋体"/>
      <charset val="134"/>
    </font>
    <font>
      <sz val="10"/>
      <color theme="1"/>
      <name val="宋体"/>
      <charset val="134"/>
      <scheme val="minor"/>
    </font>
    <font>
      <sz val="10"/>
      <color indexed="8"/>
      <name val="宋体"/>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42">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1" xfId="0" applyFont="1" applyBorder="1" applyAlignment="1">
      <alignment horizontal="left"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5"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left" vertical="center" wrapText="1"/>
    </xf>
    <xf numFmtId="0" fontId="8"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1" fillId="0" borderId="4" xfId="0" applyFont="1" applyFill="1" applyBorder="1" applyAlignment="1">
      <alignment horizontal="left" vertical="center" wrapText="1"/>
    </xf>
    <xf numFmtId="0" fontId="4" fillId="0" borderId="7" xfId="0" applyFont="1" applyBorder="1" applyAlignment="1">
      <alignment horizontal="center" vertical="center" wrapText="1"/>
    </xf>
    <xf numFmtId="0" fontId="2" fillId="0" borderId="1"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K41"/>
  <sheetViews>
    <sheetView tabSelected="1" workbookViewId="0">
      <pane ySplit="3" topLeftCell="A4" activePane="bottomLeft" state="frozen"/>
      <selection/>
      <selection pane="bottomLeft" activeCell="I2" sqref="I2:I3"/>
    </sheetView>
  </sheetViews>
  <sheetFormatPr defaultColWidth="9.55454545454545" defaultRowHeight="13"/>
  <cols>
    <col min="1" max="1" width="6.4" style="2" customWidth="1"/>
    <col min="2" max="2" width="12.7909090909091" style="2" customWidth="1"/>
    <col min="3" max="3" width="14.1181818181818" style="3" customWidth="1"/>
    <col min="4" max="4" width="16.6181818181818" style="3" customWidth="1"/>
    <col min="5" max="5" width="24.7" style="1" customWidth="1"/>
    <col min="6" max="6" width="29.4181818181818" style="1" customWidth="1"/>
    <col min="7" max="7" width="16.6181818181818" style="2" customWidth="1"/>
    <col min="8" max="8" width="14.4090909090909" style="2" customWidth="1"/>
    <col min="9" max="9" width="17.7818181818182" style="4" customWidth="1"/>
    <col min="10" max="10" width="12.2" style="2" customWidth="1"/>
    <col min="11" max="11" width="13.8272727272727" style="2" customWidth="1"/>
    <col min="12" max="16384" width="9.55454545454545" style="1"/>
  </cols>
  <sheetData>
    <row r="1" s="1" customFormat="1" ht="30" customHeight="1" spans="1:11">
      <c r="A1" s="5" t="s">
        <v>0</v>
      </c>
      <c r="B1" s="5"/>
      <c r="C1" s="5"/>
      <c r="D1" s="5"/>
      <c r="E1" s="6"/>
      <c r="F1" s="6"/>
      <c r="G1" s="5"/>
      <c r="H1" s="5"/>
      <c r="I1" s="39"/>
      <c r="J1" s="5"/>
      <c r="K1" s="5"/>
    </row>
    <row r="2" s="1" customFormat="1" ht="30" customHeight="1" spans="1:11">
      <c r="A2" s="7" t="s">
        <v>1</v>
      </c>
      <c r="B2" s="8" t="s">
        <v>2</v>
      </c>
      <c r="C2" s="9"/>
      <c r="D2" s="9"/>
      <c r="E2" s="10" t="s">
        <v>3</v>
      </c>
      <c r="F2" s="10" t="s">
        <v>4</v>
      </c>
      <c r="G2" s="7" t="s">
        <v>5</v>
      </c>
      <c r="H2" s="7" t="s">
        <v>6</v>
      </c>
      <c r="I2" s="7" t="s">
        <v>7</v>
      </c>
      <c r="J2" s="40" t="s">
        <v>8</v>
      </c>
      <c r="K2" s="7" t="s">
        <v>9</v>
      </c>
    </row>
    <row r="3" s="1" customFormat="1" ht="30" customHeight="1" spans="1:11">
      <c r="A3" s="7"/>
      <c r="B3" s="7" t="s">
        <v>10</v>
      </c>
      <c r="C3" s="7" t="s">
        <v>11</v>
      </c>
      <c r="D3" s="7" t="s">
        <v>12</v>
      </c>
      <c r="E3" s="11"/>
      <c r="F3" s="11"/>
      <c r="G3" s="7"/>
      <c r="H3" s="7"/>
      <c r="I3" s="7"/>
      <c r="J3" s="41"/>
      <c r="K3" s="7"/>
    </row>
    <row r="4" s="1" customFormat="1" ht="210" customHeight="1" spans="1:11">
      <c r="A4" s="12">
        <f>ROW()-3</f>
        <v>1</v>
      </c>
      <c r="B4" s="12" t="s">
        <v>13</v>
      </c>
      <c r="C4" s="12" t="s">
        <v>13</v>
      </c>
      <c r="D4" s="12" t="s">
        <v>13</v>
      </c>
      <c r="E4" s="13" t="s">
        <v>14</v>
      </c>
      <c r="F4" s="13" t="s">
        <v>15</v>
      </c>
      <c r="G4" s="12" t="s">
        <v>16</v>
      </c>
      <c r="H4" s="12" t="s">
        <v>17</v>
      </c>
      <c r="I4" s="20" t="s">
        <v>18</v>
      </c>
      <c r="J4" s="12" t="s">
        <v>19</v>
      </c>
      <c r="K4" s="12" t="s">
        <v>20</v>
      </c>
    </row>
    <row r="5" s="1" customFormat="1" ht="93" customHeight="1" spans="1:11">
      <c r="A5" s="12">
        <f t="shared" ref="A5:A14" si="0">ROW()-3</f>
        <v>2</v>
      </c>
      <c r="B5" s="12"/>
      <c r="C5" s="12"/>
      <c r="D5" s="12" t="s">
        <v>21</v>
      </c>
      <c r="E5" s="13" t="s">
        <v>22</v>
      </c>
      <c r="F5" s="13" t="s">
        <v>23</v>
      </c>
      <c r="G5" s="12" t="s">
        <v>16</v>
      </c>
      <c r="H5" s="12" t="s">
        <v>17</v>
      </c>
      <c r="I5" s="20" t="s">
        <v>24</v>
      </c>
      <c r="J5" s="12" t="s">
        <v>19</v>
      </c>
      <c r="K5" s="12" t="s">
        <v>20</v>
      </c>
    </row>
    <row r="6" s="1" customFormat="1" ht="117" customHeight="1" spans="1:11">
      <c r="A6" s="12">
        <f t="shared" si="0"/>
        <v>3</v>
      </c>
      <c r="B6" s="12"/>
      <c r="C6" s="12"/>
      <c r="D6" s="14" t="s">
        <v>25</v>
      </c>
      <c r="E6" s="15" t="s">
        <v>26</v>
      </c>
      <c r="F6" s="13" t="s">
        <v>23</v>
      </c>
      <c r="G6" s="14" t="s">
        <v>27</v>
      </c>
      <c r="H6" s="14" t="s">
        <v>17</v>
      </c>
      <c r="I6" s="20" t="s">
        <v>24</v>
      </c>
      <c r="J6" s="12" t="s">
        <v>19</v>
      </c>
      <c r="K6" s="12" t="s">
        <v>20</v>
      </c>
    </row>
    <row r="7" s="1" customFormat="1" ht="80" customHeight="1" spans="1:11">
      <c r="A7" s="12">
        <f t="shared" si="0"/>
        <v>4</v>
      </c>
      <c r="B7" s="16" t="s">
        <v>28</v>
      </c>
      <c r="C7" s="12" t="s">
        <v>29</v>
      </c>
      <c r="D7" s="12"/>
      <c r="E7" s="13" t="s">
        <v>30</v>
      </c>
      <c r="F7" s="13" t="s">
        <v>31</v>
      </c>
      <c r="G7" s="12" t="s">
        <v>16</v>
      </c>
      <c r="H7" s="12" t="s">
        <v>17</v>
      </c>
      <c r="I7" s="20" t="s">
        <v>24</v>
      </c>
      <c r="J7" s="12" t="s">
        <v>19</v>
      </c>
      <c r="K7" s="12" t="s">
        <v>20</v>
      </c>
    </row>
    <row r="8" s="1" customFormat="1" ht="80" customHeight="1" spans="1:11">
      <c r="A8" s="12">
        <f t="shared" si="0"/>
        <v>5</v>
      </c>
      <c r="B8" s="17"/>
      <c r="C8" s="12" t="s">
        <v>32</v>
      </c>
      <c r="D8" s="12"/>
      <c r="E8" s="13" t="s">
        <v>33</v>
      </c>
      <c r="F8" s="13" t="s">
        <v>31</v>
      </c>
      <c r="G8" s="12" t="s">
        <v>16</v>
      </c>
      <c r="H8" s="12" t="s">
        <v>17</v>
      </c>
      <c r="I8" s="20" t="s">
        <v>24</v>
      </c>
      <c r="J8" s="12" t="s">
        <v>19</v>
      </c>
      <c r="K8" s="12" t="s">
        <v>20</v>
      </c>
    </row>
    <row r="9" s="1" customFormat="1" ht="80" customHeight="1" spans="1:11">
      <c r="A9" s="12">
        <f t="shared" si="0"/>
        <v>6</v>
      </c>
      <c r="B9" s="17"/>
      <c r="C9" s="12" t="s">
        <v>34</v>
      </c>
      <c r="D9" s="12"/>
      <c r="E9" s="13" t="s">
        <v>35</v>
      </c>
      <c r="F9" s="13" t="s">
        <v>31</v>
      </c>
      <c r="G9" s="12" t="s">
        <v>36</v>
      </c>
      <c r="H9" s="12" t="s">
        <v>17</v>
      </c>
      <c r="I9" s="20" t="s">
        <v>24</v>
      </c>
      <c r="J9" s="12" t="s">
        <v>19</v>
      </c>
      <c r="K9" s="12" t="s">
        <v>20</v>
      </c>
    </row>
    <row r="10" s="1" customFormat="1" ht="80" customHeight="1" spans="1:11">
      <c r="A10" s="12">
        <f t="shared" si="0"/>
        <v>7</v>
      </c>
      <c r="B10" s="17"/>
      <c r="C10" s="12" t="s">
        <v>37</v>
      </c>
      <c r="D10" s="12"/>
      <c r="E10" s="13" t="s">
        <v>38</v>
      </c>
      <c r="F10" s="13" t="s">
        <v>31</v>
      </c>
      <c r="G10" s="12" t="s">
        <v>39</v>
      </c>
      <c r="H10" s="12" t="s">
        <v>17</v>
      </c>
      <c r="I10" s="20" t="s">
        <v>24</v>
      </c>
      <c r="J10" s="12" t="s">
        <v>19</v>
      </c>
      <c r="K10" s="12" t="s">
        <v>20</v>
      </c>
    </row>
    <row r="11" s="1" customFormat="1" ht="80" customHeight="1" spans="1:11">
      <c r="A11" s="12">
        <f t="shared" si="0"/>
        <v>8</v>
      </c>
      <c r="B11" s="17"/>
      <c r="C11" s="12" t="s">
        <v>40</v>
      </c>
      <c r="D11" s="12"/>
      <c r="E11" s="18" t="s">
        <v>41</v>
      </c>
      <c r="F11" s="13" t="s">
        <v>31</v>
      </c>
      <c r="G11" s="12" t="s">
        <v>16</v>
      </c>
      <c r="H11" s="12" t="s">
        <v>17</v>
      </c>
      <c r="I11" s="20" t="s">
        <v>24</v>
      </c>
      <c r="J11" s="12" t="s">
        <v>19</v>
      </c>
      <c r="K11" s="12" t="s">
        <v>20</v>
      </c>
    </row>
    <row r="12" s="1" customFormat="1" ht="80" customHeight="1" spans="1:11">
      <c r="A12" s="12">
        <f t="shared" si="0"/>
        <v>9</v>
      </c>
      <c r="B12" s="17"/>
      <c r="C12" s="12" t="s">
        <v>42</v>
      </c>
      <c r="D12" s="12"/>
      <c r="E12" s="13" t="s">
        <v>43</v>
      </c>
      <c r="F12" s="13" t="s">
        <v>31</v>
      </c>
      <c r="G12" s="12" t="s">
        <v>16</v>
      </c>
      <c r="H12" s="12" t="s">
        <v>17</v>
      </c>
      <c r="I12" s="20" t="s">
        <v>24</v>
      </c>
      <c r="J12" s="12" t="s">
        <v>19</v>
      </c>
      <c r="K12" s="12" t="s">
        <v>20</v>
      </c>
    </row>
    <row r="13" s="1" customFormat="1" ht="80" customHeight="1" spans="1:11">
      <c r="A13" s="12">
        <f t="shared" si="0"/>
        <v>10</v>
      </c>
      <c r="B13" s="17"/>
      <c r="C13" s="12" t="s">
        <v>44</v>
      </c>
      <c r="D13" s="12"/>
      <c r="E13" s="13" t="s">
        <v>45</v>
      </c>
      <c r="F13" s="13" t="s">
        <v>31</v>
      </c>
      <c r="G13" s="12" t="s">
        <v>16</v>
      </c>
      <c r="H13" s="12" t="s">
        <v>17</v>
      </c>
      <c r="I13" s="20" t="s">
        <v>24</v>
      </c>
      <c r="J13" s="12" t="s">
        <v>19</v>
      </c>
      <c r="K13" s="12" t="s">
        <v>20</v>
      </c>
    </row>
    <row r="14" s="1" customFormat="1" ht="80" customHeight="1" spans="1:11">
      <c r="A14" s="12">
        <f t="shared" si="0"/>
        <v>11</v>
      </c>
      <c r="B14" s="19"/>
      <c r="C14" s="12" t="s">
        <v>46</v>
      </c>
      <c r="D14" s="12"/>
      <c r="E14" s="13" t="s">
        <v>47</v>
      </c>
      <c r="F14" s="13" t="s">
        <v>31</v>
      </c>
      <c r="G14" s="12" t="s">
        <v>16</v>
      </c>
      <c r="H14" s="12" t="s">
        <v>17</v>
      </c>
      <c r="I14" s="20" t="s">
        <v>24</v>
      </c>
      <c r="J14" s="12" t="s">
        <v>19</v>
      </c>
      <c r="K14" s="12" t="s">
        <v>20</v>
      </c>
    </row>
    <row r="15" s="1" customFormat="1" ht="156" customHeight="1" spans="1:11">
      <c r="A15" s="12">
        <f t="shared" ref="A15:A24" si="1">ROW()-3</f>
        <v>12</v>
      </c>
      <c r="B15" s="16" t="s">
        <v>48</v>
      </c>
      <c r="C15" s="17" t="s">
        <v>49</v>
      </c>
      <c r="D15" s="12" t="s">
        <v>50</v>
      </c>
      <c r="E15" s="13" t="s">
        <v>51</v>
      </c>
      <c r="F15" s="20" t="s">
        <v>52</v>
      </c>
      <c r="G15" s="12" t="s">
        <v>16</v>
      </c>
      <c r="H15" s="12" t="s">
        <v>17</v>
      </c>
      <c r="I15" s="20" t="s">
        <v>24</v>
      </c>
      <c r="J15" s="12" t="s">
        <v>19</v>
      </c>
      <c r="K15" s="12" t="s">
        <v>20</v>
      </c>
    </row>
    <row r="16" s="1" customFormat="1" ht="166" customHeight="1" spans="1:11">
      <c r="A16" s="12">
        <f t="shared" si="1"/>
        <v>13</v>
      </c>
      <c r="B16" s="17"/>
      <c r="C16" s="17"/>
      <c r="D16" s="12" t="s">
        <v>53</v>
      </c>
      <c r="E16" s="13" t="s">
        <v>54</v>
      </c>
      <c r="F16" s="13" t="s">
        <v>55</v>
      </c>
      <c r="G16" s="16" t="s">
        <v>36</v>
      </c>
      <c r="H16" s="16" t="s">
        <v>17</v>
      </c>
      <c r="I16" s="20" t="s">
        <v>24</v>
      </c>
      <c r="J16" s="12" t="s">
        <v>19</v>
      </c>
      <c r="K16" s="12" t="s">
        <v>20</v>
      </c>
    </row>
    <row r="17" s="1" customFormat="1" ht="142" customHeight="1" spans="1:11">
      <c r="A17" s="12">
        <f t="shared" si="1"/>
        <v>14</v>
      </c>
      <c r="B17" s="17"/>
      <c r="C17" s="19"/>
      <c r="D17" s="12" t="s">
        <v>56</v>
      </c>
      <c r="E17" s="13" t="s">
        <v>57</v>
      </c>
      <c r="F17" s="20" t="s">
        <v>52</v>
      </c>
      <c r="G17" s="12" t="s">
        <v>16</v>
      </c>
      <c r="H17" s="16" t="s">
        <v>17</v>
      </c>
      <c r="I17" s="20" t="s">
        <v>24</v>
      </c>
      <c r="J17" s="12" t="s">
        <v>19</v>
      </c>
      <c r="K17" s="12" t="s">
        <v>20</v>
      </c>
    </row>
    <row r="18" s="1" customFormat="1" ht="210" customHeight="1" spans="1:11">
      <c r="A18" s="12">
        <f t="shared" si="1"/>
        <v>15</v>
      </c>
      <c r="B18" s="17"/>
      <c r="C18" s="12" t="s">
        <v>58</v>
      </c>
      <c r="D18" s="12"/>
      <c r="E18" s="13" t="s">
        <v>59</v>
      </c>
      <c r="F18" s="13" t="s">
        <v>60</v>
      </c>
      <c r="G18" s="16" t="s">
        <v>36</v>
      </c>
      <c r="H18" s="16" t="s">
        <v>17</v>
      </c>
      <c r="I18" s="20" t="s">
        <v>24</v>
      </c>
      <c r="J18" s="12" t="s">
        <v>19</v>
      </c>
      <c r="K18" s="12" t="s">
        <v>20</v>
      </c>
    </row>
    <row r="19" s="1" customFormat="1" ht="225" customHeight="1" spans="1:11">
      <c r="A19" s="12">
        <f t="shared" si="1"/>
        <v>16</v>
      </c>
      <c r="B19" s="17"/>
      <c r="C19" s="21" t="s">
        <v>61</v>
      </c>
      <c r="D19" s="21"/>
      <c r="E19" s="13" t="s">
        <v>62</v>
      </c>
      <c r="F19" s="13" t="s">
        <v>63</v>
      </c>
      <c r="G19" s="16" t="s">
        <v>36</v>
      </c>
      <c r="H19" s="12" t="s">
        <v>17</v>
      </c>
      <c r="I19" s="20" t="s">
        <v>24</v>
      </c>
      <c r="J19" s="12" t="s">
        <v>19</v>
      </c>
      <c r="K19" s="12" t="s">
        <v>20</v>
      </c>
    </row>
    <row r="20" s="1" customFormat="1" ht="151" customHeight="1" spans="1:11">
      <c r="A20" s="12">
        <f t="shared" si="1"/>
        <v>17</v>
      </c>
      <c r="B20" s="17"/>
      <c r="C20" s="21" t="s">
        <v>64</v>
      </c>
      <c r="D20" s="21"/>
      <c r="E20" s="13" t="s">
        <v>65</v>
      </c>
      <c r="F20" s="13" t="s">
        <v>66</v>
      </c>
      <c r="G20" s="12" t="s">
        <v>36</v>
      </c>
      <c r="H20" s="12" t="s">
        <v>17</v>
      </c>
      <c r="I20" s="20" t="s">
        <v>24</v>
      </c>
      <c r="J20" s="12" t="s">
        <v>19</v>
      </c>
      <c r="K20" s="12" t="s">
        <v>20</v>
      </c>
    </row>
    <row r="21" s="1" customFormat="1" ht="134" customHeight="1" spans="1:11">
      <c r="A21" s="12">
        <f t="shared" si="1"/>
        <v>18</v>
      </c>
      <c r="B21" s="17"/>
      <c r="C21" s="22" t="s">
        <v>67</v>
      </c>
      <c r="D21" s="22"/>
      <c r="E21" s="13" t="s">
        <v>68</v>
      </c>
      <c r="F21" s="13" t="s">
        <v>66</v>
      </c>
      <c r="G21" s="12" t="s">
        <v>36</v>
      </c>
      <c r="H21" s="12" t="s">
        <v>17</v>
      </c>
      <c r="I21" s="20" t="s">
        <v>24</v>
      </c>
      <c r="J21" s="12" t="s">
        <v>19</v>
      </c>
      <c r="K21" s="12" t="s">
        <v>20</v>
      </c>
    </row>
    <row r="22" s="1" customFormat="1" ht="252" customHeight="1" spans="1:11">
      <c r="A22" s="12">
        <f t="shared" si="1"/>
        <v>19</v>
      </c>
      <c r="B22" s="17"/>
      <c r="C22" s="12" t="s">
        <v>69</v>
      </c>
      <c r="D22" s="23" t="s">
        <v>70</v>
      </c>
      <c r="E22" s="24" t="s">
        <v>71</v>
      </c>
      <c r="F22" s="24" t="s">
        <v>72</v>
      </c>
      <c r="G22" s="25" t="s">
        <v>16</v>
      </c>
      <c r="H22" s="12" t="s">
        <v>17</v>
      </c>
      <c r="I22" s="20" t="s">
        <v>24</v>
      </c>
      <c r="J22" s="12" t="s">
        <v>19</v>
      </c>
      <c r="K22" s="12" t="s">
        <v>20</v>
      </c>
    </row>
    <row r="23" s="1" customFormat="1" ht="228" customHeight="1" spans="1:11">
      <c r="A23" s="12">
        <f t="shared" si="1"/>
        <v>20</v>
      </c>
      <c r="B23" s="17"/>
      <c r="C23" s="12" t="s">
        <v>73</v>
      </c>
      <c r="D23" s="12" t="s">
        <v>74</v>
      </c>
      <c r="E23" s="26" t="s">
        <v>75</v>
      </c>
      <c r="F23" s="24" t="s">
        <v>76</v>
      </c>
      <c r="G23" s="12" t="s">
        <v>16</v>
      </c>
      <c r="H23" s="12" t="s">
        <v>17</v>
      </c>
      <c r="I23" s="20" t="s">
        <v>24</v>
      </c>
      <c r="J23" s="12" t="s">
        <v>19</v>
      </c>
      <c r="K23" s="12" t="s">
        <v>20</v>
      </c>
    </row>
    <row r="24" s="1" customFormat="1" ht="266" customHeight="1" spans="1:11">
      <c r="A24" s="12">
        <f t="shared" si="1"/>
        <v>21</v>
      </c>
      <c r="B24" s="17"/>
      <c r="C24" s="12"/>
      <c r="D24" s="12" t="s">
        <v>77</v>
      </c>
      <c r="E24" s="13" t="s">
        <v>78</v>
      </c>
      <c r="F24" s="24" t="s">
        <v>79</v>
      </c>
      <c r="G24" s="12" t="s">
        <v>80</v>
      </c>
      <c r="H24" s="12" t="s">
        <v>17</v>
      </c>
      <c r="I24" s="20" t="s">
        <v>24</v>
      </c>
      <c r="J24" s="12" t="s">
        <v>19</v>
      </c>
      <c r="K24" s="12" t="s">
        <v>20</v>
      </c>
    </row>
    <row r="25" s="1" customFormat="1" ht="93" customHeight="1" spans="1:11">
      <c r="A25" s="12">
        <f t="shared" ref="A25:A34" si="2">ROW()-3</f>
        <v>22</v>
      </c>
      <c r="B25" s="17"/>
      <c r="C25" s="12" t="s">
        <v>81</v>
      </c>
      <c r="D25" s="12" t="s">
        <v>82</v>
      </c>
      <c r="E25" s="20" t="s">
        <v>83</v>
      </c>
      <c r="F25" s="20" t="s">
        <v>84</v>
      </c>
      <c r="G25" s="12" t="s">
        <v>16</v>
      </c>
      <c r="H25" s="12" t="s">
        <v>17</v>
      </c>
      <c r="I25" s="20" t="s">
        <v>24</v>
      </c>
      <c r="J25" s="12" t="s">
        <v>19</v>
      </c>
      <c r="K25" s="12" t="s">
        <v>20</v>
      </c>
    </row>
    <row r="26" s="1" customFormat="1" ht="258" customHeight="1" spans="1:11">
      <c r="A26" s="12">
        <f t="shared" si="2"/>
        <v>23</v>
      </c>
      <c r="B26" s="17"/>
      <c r="C26" s="12"/>
      <c r="D26" s="12" t="s">
        <v>85</v>
      </c>
      <c r="E26" s="20" t="s">
        <v>86</v>
      </c>
      <c r="F26" s="13" t="s">
        <v>87</v>
      </c>
      <c r="G26" s="12" t="s">
        <v>80</v>
      </c>
      <c r="H26" s="12" t="s">
        <v>17</v>
      </c>
      <c r="I26" s="20" t="s">
        <v>24</v>
      </c>
      <c r="J26" s="12" t="s">
        <v>19</v>
      </c>
      <c r="K26" s="12" t="s">
        <v>20</v>
      </c>
    </row>
    <row r="27" s="1" customFormat="1" ht="262" customHeight="1" spans="1:11">
      <c r="A27" s="12">
        <f t="shared" si="2"/>
        <v>24</v>
      </c>
      <c r="B27" s="17"/>
      <c r="C27" s="12"/>
      <c r="D27" s="12" t="s">
        <v>88</v>
      </c>
      <c r="E27" s="20" t="s">
        <v>89</v>
      </c>
      <c r="F27" s="13" t="s">
        <v>90</v>
      </c>
      <c r="G27" s="12" t="s">
        <v>80</v>
      </c>
      <c r="H27" s="12" t="s">
        <v>17</v>
      </c>
      <c r="I27" s="20" t="s">
        <v>24</v>
      </c>
      <c r="J27" s="12" t="s">
        <v>19</v>
      </c>
      <c r="K27" s="12" t="s">
        <v>20</v>
      </c>
    </row>
    <row r="28" s="1" customFormat="1" ht="191" customHeight="1" spans="1:11">
      <c r="A28" s="12">
        <f t="shared" si="2"/>
        <v>25</v>
      </c>
      <c r="B28" s="17"/>
      <c r="C28" s="12"/>
      <c r="D28" s="12" t="s">
        <v>91</v>
      </c>
      <c r="E28" s="13" t="s">
        <v>92</v>
      </c>
      <c r="F28" s="13" t="s">
        <v>93</v>
      </c>
      <c r="G28" s="12" t="s">
        <v>36</v>
      </c>
      <c r="H28" s="12" t="s">
        <v>17</v>
      </c>
      <c r="I28" s="20" t="s">
        <v>24</v>
      </c>
      <c r="J28" s="12" t="s">
        <v>19</v>
      </c>
      <c r="K28" s="12" t="s">
        <v>20</v>
      </c>
    </row>
    <row r="29" s="1" customFormat="1" ht="297" customHeight="1" spans="1:11">
      <c r="A29" s="12">
        <f t="shared" si="2"/>
        <v>26</v>
      </c>
      <c r="B29" s="17"/>
      <c r="C29" s="12"/>
      <c r="D29" s="12" t="s">
        <v>94</v>
      </c>
      <c r="E29" s="20" t="s">
        <v>95</v>
      </c>
      <c r="F29" s="13" t="s">
        <v>96</v>
      </c>
      <c r="G29" s="12" t="s">
        <v>80</v>
      </c>
      <c r="H29" s="12" t="s">
        <v>17</v>
      </c>
      <c r="I29" s="20" t="s">
        <v>24</v>
      </c>
      <c r="J29" s="12" t="s">
        <v>19</v>
      </c>
      <c r="K29" s="12" t="s">
        <v>20</v>
      </c>
    </row>
    <row r="30" s="1" customFormat="1" ht="129" customHeight="1" spans="1:11">
      <c r="A30" s="12">
        <f t="shared" si="2"/>
        <v>27</v>
      </c>
      <c r="B30" s="17"/>
      <c r="C30" s="12"/>
      <c r="D30" s="12" t="s">
        <v>97</v>
      </c>
      <c r="E30" s="20" t="s">
        <v>98</v>
      </c>
      <c r="F30" s="20" t="s">
        <v>99</v>
      </c>
      <c r="G30" s="12" t="s">
        <v>80</v>
      </c>
      <c r="H30" s="12" t="s">
        <v>17</v>
      </c>
      <c r="I30" s="20" t="s">
        <v>24</v>
      </c>
      <c r="J30" s="12" t="s">
        <v>19</v>
      </c>
      <c r="K30" s="12" t="s">
        <v>20</v>
      </c>
    </row>
    <row r="31" s="1" customFormat="1" ht="129" customHeight="1" spans="1:11">
      <c r="A31" s="12">
        <f t="shared" si="2"/>
        <v>28</v>
      </c>
      <c r="B31" s="17"/>
      <c r="C31" s="27" t="s">
        <v>100</v>
      </c>
      <c r="D31" s="28" t="s">
        <v>101</v>
      </c>
      <c r="E31" s="29" t="s">
        <v>102</v>
      </c>
      <c r="F31" s="29" t="s">
        <v>103</v>
      </c>
      <c r="G31" s="30" t="s">
        <v>104</v>
      </c>
      <c r="H31" s="12" t="s">
        <v>17</v>
      </c>
      <c r="I31" s="20" t="s">
        <v>24</v>
      </c>
      <c r="J31" s="12" t="s">
        <v>19</v>
      </c>
      <c r="K31" s="12" t="s">
        <v>20</v>
      </c>
    </row>
    <row r="32" s="1" customFormat="1" ht="141" customHeight="1" spans="1:11">
      <c r="A32" s="12">
        <f t="shared" si="2"/>
        <v>29</v>
      </c>
      <c r="B32" s="17"/>
      <c r="C32" s="27"/>
      <c r="D32" s="28" t="s">
        <v>105</v>
      </c>
      <c r="E32" s="29" t="s">
        <v>106</v>
      </c>
      <c r="F32" s="29" t="s">
        <v>107</v>
      </c>
      <c r="G32" s="30" t="s">
        <v>104</v>
      </c>
      <c r="H32" s="12" t="s">
        <v>17</v>
      </c>
      <c r="I32" s="20" t="s">
        <v>24</v>
      </c>
      <c r="J32" s="12" t="s">
        <v>19</v>
      </c>
      <c r="K32" s="12" t="s">
        <v>20</v>
      </c>
    </row>
    <row r="33" s="1" customFormat="1" ht="129" customHeight="1" spans="1:11">
      <c r="A33" s="12">
        <f t="shared" si="2"/>
        <v>30</v>
      </c>
      <c r="B33" s="17"/>
      <c r="C33" s="27"/>
      <c r="D33" s="31" t="s">
        <v>108</v>
      </c>
      <c r="E33" s="32" t="s">
        <v>109</v>
      </c>
      <c r="F33" s="32" t="s">
        <v>110</v>
      </c>
      <c r="G33" s="30" t="s">
        <v>104</v>
      </c>
      <c r="H33" s="12" t="s">
        <v>17</v>
      </c>
      <c r="I33" s="20" t="s">
        <v>24</v>
      </c>
      <c r="J33" s="12" t="s">
        <v>111</v>
      </c>
      <c r="K33" s="12" t="s">
        <v>112</v>
      </c>
    </row>
    <row r="34" s="1" customFormat="1" ht="129" customHeight="1" spans="1:11">
      <c r="A34" s="12">
        <f t="shared" si="2"/>
        <v>31</v>
      </c>
      <c r="B34" s="17"/>
      <c r="C34" s="27"/>
      <c r="D34" s="30" t="s">
        <v>113</v>
      </c>
      <c r="E34" s="33" t="s">
        <v>114</v>
      </c>
      <c r="F34" s="33" t="s">
        <v>103</v>
      </c>
      <c r="G34" s="30" t="s">
        <v>104</v>
      </c>
      <c r="H34" s="12" t="s">
        <v>17</v>
      </c>
      <c r="I34" s="20" t="s">
        <v>24</v>
      </c>
      <c r="J34" s="12" t="s">
        <v>19</v>
      </c>
      <c r="K34" s="12" t="s">
        <v>20</v>
      </c>
    </row>
    <row r="35" s="1" customFormat="1" ht="129" customHeight="1" spans="1:11">
      <c r="A35" s="12">
        <f t="shared" ref="A35:A41" si="3">ROW()-3</f>
        <v>32</v>
      </c>
      <c r="B35" s="17"/>
      <c r="C35" s="27"/>
      <c r="D35" s="30" t="s">
        <v>115</v>
      </c>
      <c r="E35" s="33" t="s">
        <v>116</v>
      </c>
      <c r="F35" s="34" t="s">
        <v>117</v>
      </c>
      <c r="G35" s="30" t="s">
        <v>104</v>
      </c>
      <c r="H35" s="12" t="s">
        <v>17</v>
      </c>
      <c r="I35" s="20" t="s">
        <v>24</v>
      </c>
      <c r="J35" s="12" t="s">
        <v>111</v>
      </c>
      <c r="K35" s="12" t="s">
        <v>112</v>
      </c>
    </row>
    <row r="36" s="1" customFormat="1" ht="129" customHeight="1" spans="1:11">
      <c r="A36" s="12">
        <f t="shared" si="3"/>
        <v>33</v>
      </c>
      <c r="B36" s="17"/>
      <c r="C36" s="27"/>
      <c r="D36" s="30" t="s">
        <v>118</v>
      </c>
      <c r="E36" s="33" t="s">
        <v>119</v>
      </c>
      <c r="F36" s="34" t="s">
        <v>117</v>
      </c>
      <c r="G36" s="30" t="s">
        <v>120</v>
      </c>
      <c r="H36" s="12" t="s">
        <v>17</v>
      </c>
      <c r="I36" s="20" t="s">
        <v>24</v>
      </c>
      <c r="J36" s="12" t="s">
        <v>111</v>
      </c>
      <c r="K36" s="12" t="s">
        <v>112</v>
      </c>
    </row>
    <row r="37" s="1" customFormat="1" ht="227" customHeight="1" spans="1:11">
      <c r="A37" s="12">
        <f t="shared" si="3"/>
        <v>34</v>
      </c>
      <c r="B37" s="12" t="s">
        <v>121</v>
      </c>
      <c r="C37" s="21" t="s">
        <v>122</v>
      </c>
      <c r="D37" s="12"/>
      <c r="E37" s="35" t="s">
        <v>123</v>
      </c>
      <c r="F37" s="13" t="s">
        <v>124</v>
      </c>
      <c r="G37" s="12" t="s">
        <v>125</v>
      </c>
      <c r="H37" s="12" t="s">
        <v>17</v>
      </c>
      <c r="I37" s="20" t="s">
        <v>24</v>
      </c>
      <c r="J37" s="12" t="s">
        <v>19</v>
      </c>
      <c r="K37" s="12" t="s">
        <v>20</v>
      </c>
    </row>
    <row r="38" s="1" customFormat="1" ht="116" customHeight="1" spans="1:11">
      <c r="A38" s="12">
        <f t="shared" si="3"/>
        <v>35</v>
      </c>
      <c r="B38" s="12"/>
      <c r="C38" s="21" t="s">
        <v>126</v>
      </c>
      <c r="D38" s="21"/>
      <c r="E38" s="13" t="s">
        <v>127</v>
      </c>
      <c r="F38" s="13" t="s">
        <v>128</v>
      </c>
      <c r="G38" s="12" t="s">
        <v>125</v>
      </c>
      <c r="H38" s="12" t="s">
        <v>17</v>
      </c>
      <c r="I38" s="20" t="s">
        <v>24</v>
      </c>
      <c r="J38" s="12" t="s">
        <v>19</v>
      </c>
      <c r="K38" s="12" t="s">
        <v>20</v>
      </c>
    </row>
    <row r="39" s="1" customFormat="1" ht="265" customHeight="1" spans="1:11">
      <c r="A39" s="12">
        <f t="shared" si="3"/>
        <v>36</v>
      </c>
      <c r="B39" s="12"/>
      <c r="C39" s="21" t="s">
        <v>129</v>
      </c>
      <c r="D39" s="36"/>
      <c r="E39" s="13" t="s">
        <v>130</v>
      </c>
      <c r="F39" s="37" t="s">
        <v>131</v>
      </c>
      <c r="G39" s="12" t="s">
        <v>125</v>
      </c>
      <c r="H39" s="12" t="s">
        <v>17</v>
      </c>
      <c r="I39" s="20" t="s">
        <v>24</v>
      </c>
      <c r="J39" s="12" t="s">
        <v>19</v>
      </c>
      <c r="K39" s="12" t="s">
        <v>20</v>
      </c>
    </row>
    <row r="40" s="1" customFormat="1" ht="154" customHeight="1" spans="1:11">
      <c r="A40" s="12">
        <f t="shared" si="3"/>
        <v>37</v>
      </c>
      <c r="B40" s="12"/>
      <c r="C40" s="21" t="s">
        <v>132</v>
      </c>
      <c r="D40" s="38"/>
      <c r="E40" s="13" t="s">
        <v>133</v>
      </c>
      <c r="F40" s="13" t="s">
        <v>134</v>
      </c>
      <c r="G40" s="12" t="s">
        <v>125</v>
      </c>
      <c r="H40" s="12" t="s">
        <v>17</v>
      </c>
      <c r="I40" s="20" t="s">
        <v>24</v>
      </c>
      <c r="J40" s="12" t="s">
        <v>19</v>
      </c>
      <c r="K40" s="12" t="s">
        <v>20</v>
      </c>
    </row>
    <row r="41" s="1" customFormat="1" ht="228" customHeight="1" spans="1:11">
      <c r="A41" s="12">
        <f t="shared" si="3"/>
        <v>38</v>
      </c>
      <c r="B41" s="12"/>
      <c r="C41" s="21" t="s">
        <v>135</v>
      </c>
      <c r="D41" s="21"/>
      <c r="E41" s="13" t="s">
        <v>136</v>
      </c>
      <c r="F41" s="13" t="s">
        <v>124</v>
      </c>
      <c r="G41" s="23" t="s">
        <v>16</v>
      </c>
      <c r="H41" s="12" t="s">
        <v>17</v>
      </c>
      <c r="I41" s="20" t="s">
        <v>24</v>
      </c>
      <c r="J41" s="12" t="s">
        <v>19</v>
      </c>
      <c r="K41" s="12" t="s">
        <v>20</v>
      </c>
    </row>
  </sheetData>
  <mergeCells count="19">
    <mergeCell ref="A1:K1"/>
    <mergeCell ref="B2:D2"/>
    <mergeCell ref="A2:A3"/>
    <mergeCell ref="B4:B6"/>
    <mergeCell ref="B7:B14"/>
    <mergeCell ref="B15:B36"/>
    <mergeCell ref="B37:B41"/>
    <mergeCell ref="C4:C6"/>
    <mergeCell ref="C15:C17"/>
    <mergeCell ref="C23:C24"/>
    <mergeCell ref="C25:C30"/>
    <mergeCell ref="C31:C36"/>
    <mergeCell ref="E2:E3"/>
    <mergeCell ref="F2:F3"/>
    <mergeCell ref="G2:G3"/>
    <mergeCell ref="H2:H3"/>
    <mergeCell ref="I2:I3"/>
    <mergeCell ref="J2:J3"/>
    <mergeCell ref="K2:K3"/>
  </mergeCells>
  <printOptions horizontalCentered="1"/>
  <pageMargins left="1" right="1" top="1" bottom="1"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韦玉静</cp:lastModifiedBy>
  <dcterms:created xsi:type="dcterms:W3CDTF">2024-04-11T02:41:00Z</dcterms:created>
  <dcterms:modified xsi:type="dcterms:W3CDTF">2024-10-11T03:23:50Z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6BF386A55B034873A59E678AC0BB1F4B_13</vt:lpwstr>
  </property>
  <property fmtid="{D5CDD505-2E9C-101B-9397-08002B2CF9AE}" pid="3" name="KSOProductBuildVer">
    <vt:lpwstr>2052-12.1.0.16399</vt:lpwstr>
  </property>
</Properties>
</file>