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<sst xmlns="http://schemas.openxmlformats.org/spreadsheetml/2006/main" count="23" uniqueCount="23">
  <si>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浮梁县2024年9月残疾人两项补贴
资金发放表</t>
  </si>
  <si>
    <t>序号</t>
  </si>
  <si>
    <t>乡镇</t>
  </si>
  <si>
    <t>生活补贴（元）</t>
  </si>
  <si>
    <t>护理补贴（元）</t>
  </si>
  <si>
    <t>合计（元）</t>
  </si>
  <si>
    <t>勒功乡</t>
  </si>
  <si>
    <t>江村乡</t>
  </si>
  <si>
    <t>湘湖镇</t>
  </si>
  <si>
    <t>黄坛乡</t>
  </si>
  <si>
    <t>西湖乡</t>
  </si>
  <si>
    <t>峙滩镇</t>
  </si>
  <si>
    <t>经公桥镇</t>
  </si>
  <si>
    <t>兴田乡</t>
  </si>
  <si>
    <t>瑶里镇</t>
  </si>
  <si>
    <t>王港乡</t>
  </si>
  <si>
    <t>臧湾乡</t>
  </si>
  <si>
    <t>寿安镇</t>
  </si>
  <si>
    <t>鹅湖镇</t>
  </si>
  <si>
    <t>三龙镇</t>
  </si>
  <si>
    <t>浮梁镇</t>
  </si>
  <si>
    <t>蛟潭镇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</si>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</sst>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abSelected="1" workbookViewId="0">
      <selection activeCell="N22" sqref="N22"/>
    </sheetView>
  </sheetViews>
  <sheetFormatPr defaultColWidth="9" defaultRowHeight="13.5" outlineLevelCol="4"/>
  <cols>
    <col min="1" max="1" width="6.625" customWidth="1"/>
    <col min="2" max="2" width="12.125" customWidth="1"/>
    <col min="3" max="3" width="21.7583333333333" style="2" customWidth="1"/>
    <col min="4" max="4" width="21" style="2" customWidth="1"/>
    <col min="5" max="5" width="18.375" customWidth="1"/>
  </cols>
  <sheetData>
    <row r="1" ht="63" customHeight="1" spans="1:5">
      <c r="A1" s="3" t="s">
        <v>0</v>
      </c>
      <c r="B1" s="3"/>
      <c r="C1" s="4"/>
      <c r="D1" s="4"/>
      <c r="E1" s="3"/>
    </row>
    <row r="2" s="1" customFormat="1" ht="41" customHeight="1" spans="1:5">
      <c r="A2" s="5" t="s">
        <v>1</v>
      </c>
      <c r="B2" s="5" t="s">
        <v>2</v>
      </c>
      <c r="C2" s="6" t="s">
        <v>3</v>
      </c>
      <c r="D2" s="6" t="s">
        <v>4</v>
      </c>
      <c r="E2" s="7" t="s">
        <v>5</v>
      </c>
    </row>
    <row r="3" s="1" customFormat="1" ht="32" customHeight="1" spans="1:5">
      <c r="A3" s="5">
        <v>1</v>
      </c>
      <c r="B3" s="5" t="s">
        <v>6</v>
      </c>
      <c r="C3" s="8">
        <v>10900</v>
      </c>
      <c r="D3" s="9">
        <v>10900</v>
      </c>
      <c r="E3" s="10">
        <f t="shared" ref="E3:E19" si="0">SUM(C3:D3)</f>
        <v>21800</v>
      </c>
    </row>
    <row r="4" s="1" customFormat="1" ht="32" customHeight="1" spans="1:5">
      <c r="A4" s="5">
        <v>2</v>
      </c>
      <c r="B4" s="5" t="s">
        <v>7</v>
      </c>
      <c r="C4" s="8">
        <v>13200</v>
      </c>
      <c r="D4" s="11">
        <v>16800</v>
      </c>
      <c r="E4" s="10">
        <f t="shared" si="0"/>
        <v>30000</v>
      </c>
    </row>
    <row r="5" s="1" customFormat="1" ht="32" customHeight="1" spans="1:5">
      <c r="A5" s="5">
        <v>3</v>
      </c>
      <c r="B5" s="5" t="s">
        <v>8</v>
      </c>
      <c r="C5" s="8">
        <v>26300</v>
      </c>
      <c r="D5" s="11">
        <v>32500</v>
      </c>
      <c r="E5" s="10">
        <f t="shared" si="0"/>
        <v>58800</v>
      </c>
    </row>
    <row r="6" s="1" customFormat="1" ht="32" customHeight="1" spans="1:5">
      <c r="A6" s="5">
        <v>4</v>
      </c>
      <c r="B6" s="5" t="s">
        <v>9</v>
      </c>
      <c r="C6" s="10">
        <v>14900</v>
      </c>
      <c r="D6" s="9">
        <v>14000</v>
      </c>
      <c r="E6" s="10">
        <f t="shared" si="0"/>
        <v>28900</v>
      </c>
    </row>
    <row r="7" s="1" customFormat="1" ht="32" customHeight="1" spans="1:5">
      <c r="A7" s="5">
        <v>5</v>
      </c>
      <c r="B7" s="5" t="s">
        <v>10</v>
      </c>
      <c r="C7" s="10">
        <v>13600</v>
      </c>
      <c r="D7" s="11">
        <v>12800</v>
      </c>
      <c r="E7" s="10">
        <f t="shared" si="0"/>
        <v>26400</v>
      </c>
    </row>
    <row r="8" s="1" customFormat="1" ht="32" customHeight="1" spans="1:5">
      <c r="A8" s="5">
        <v>6</v>
      </c>
      <c r="B8" s="5" t="s">
        <v>11</v>
      </c>
      <c r="C8" s="10">
        <v>16400</v>
      </c>
      <c r="D8" s="9">
        <v>19700</v>
      </c>
      <c r="E8" s="10">
        <f t="shared" si="0"/>
        <v>36100</v>
      </c>
    </row>
    <row r="9" s="1" customFormat="1" ht="32" customHeight="1" spans="1:5">
      <c r="A9" s="5">
        <v>7</v>
      </c>
      <c r="B9" s="5" t="s">
        <v>12</v>
      </c>
      <c r="C9" s="8">
        <v>22200</v>
      </c>
      <c r="D9" s="11">
        <v>22900</v>
      </c>
      <c r="E9" s="10">
        <f t="shared" si="0"/>
        <v>45100</v>
      </c>
    </row>
    <row r="10" s="1" customFormat="1" ht="32" customHeight="1" spans="1:5">
      <c r="A10" s="5">
        <v>8</v>
      </c>
      <c r="B10" s="5" t="s">
        <v>13</v>
      </c>
      <c r="C10" s="10">
        <v>15000</v>
      </c>
      <c r="D10" s="11">
        <v>15300</v>
      </c>
      <c r="E10" s="10">
        <f t="shared" si="0"/>
        <v>30300</v>
      </c>
    </row>
    <row r="11" s="1" customFormat="1" ht="32" customHeight="1" spans="1:5">
      <c r="A11" s="5">
        <v>9</v>
      </c>
      <c r="B11" s="5" t="s">
        <v>14</v>
      </c>
      <c r="C11" s="8">
        <v>21400</v>
      </c>
      <c r="D11" s="11">
        <v>18000</v>
      </c>
      <c r="E11" s="10">
        <f t="shared" si="0"/>
        <v>39400</v>
      </c>
    </row>
    <row r="12" s="1" customFormat="1" ht="32" customHeight="1" spans="1:5">
      <c r="A12" s="5">
        <v>10</v>
      </c>
      <c r="B12" s="5" t="s">
        <v>15</v>
      </c>
      <c r="C12" s="8">
        <v>7300</v>
      </c>
      <c r="D12" s="11">
        <v>11300</v>
      </c>
      <c r="E12" s="10">
        <f t="shared" si="0"/>
        <v>18600</v>
      </c>
    </row>
    <row r="13" s="1" customFormat="1" ht="32" customHeight="1" spans="1:5">
      <c r="A13" s="5">
        <v>11</v>
      </c>
      <c r="B13" s="5" t="s">
        <v>16</v>
      </c>
      <c r="C13" s="8">
        <v>13100</v>
      </c>
      <c r="D13" s="11">
        <v>12600</v>
      </c>
      <c r="E13" s="10">
        <f t="shared" si="0"/>
        <v>25700</v>
      </c>
    </row>
    <row r="14" s="1" customFormat="1" ht="32" customHeight="1" spans="1:5">
      <c r="A14" s="5">
        <v>12</v>
      </c>
      <c r="B14" s="5" t="s">
        <v>17</v>
      </c>
      <c r="C14" s="8">
        <v>31500</v>
      </c>
      <c r="D14" s="11">
        <v>27300</v>
      </c>
      <c r="E14" s="10">
        <f t="shared" si="0"/>
        <v>58800</v>
      </c>
    </row>
    <row r="15" s="1" customFormat="1" ht="32" customHeight="1" spans="1:5">
      <c r="A15" s="5">
        <v>13</v>
      </c>
      <c r="B15" s="5" t="s">
        <v>18</v>
      </c>
      <c r="C15" s="8">
        <v>30900</v>
      </c>
      <c r="D15" s="11">
        <v>32000</v>
      </c>
      <c r="E15" s="10">
        <f t="shared" si="0"/>
        <v>62900</v>
      </c>
    </row>
    <row r="16" s="1" customFormat="1" ht="32" customHeight="1" spans="1:5">
      <c r="A16" s="5">
        <v>14</v>
      </c>
      <c r="B16" s="5" t="s">
        <v>19</v>
      </c>
      <c r="C16" s="10">
        <v>10100</v>
      </c>
      <c r="D16" s="9">
        <v>11400</v>
      </c>
      <c r="E16" s="10">
        <f t="shared" si="0"/>
        <v>21500</v>
      </c>
    </row>
    <row r="17" s="1" customFormat="1" ht="32" customHeight="1" spans="1:5">
      <c r="A17" s="5">
        <v>15</v>
      </c>
      <c r="B17" s="5" t="s">
        <v>20</v>
      </c>
      <c r="C17" s="8">
        <v>22390</v>
      </c>
      <c r="D17" s="11">
        <v>21000</v>
      </c>
      <c r="E17" s="10">
        <f t="shared" si="0"/>
        <v>43390</v>
      </c>
    </row>
    <row r="18" s="1" customFormat="1" ht="32" customHeight="1" spans="1:5">
      <c r="A18" s="5">
        <v>16</v>
      </c>
      <c r="B18" s="5" t="s">
        <v>21</v>
      </c>
      <c r="C18" s="8">
        <v>32100</v>
      </c>
      <c r="D18" s="11">
        <v>30300</v>
      </c>
      <c r="E18" s="10">
        <f t="shared" si="0"/>
        <v>62400</v>
      </c>
    </row>
    <row r="19" s="1" customFormat="1" ht="32" customHeight="1" spans="1:5">
      <c r="A19" s="7" t="s">
        <v>22</v>
      </c>
      <c r="B19" s="7"/>
      <c r="C19" s="6">
        <f>SUM(C3:C18)</f>
        <v>301290</v>
      </c>
      <c r="D19" s="12">
        <f>SUM(D3:D18)</f>
        <v>308800</v>
      </c>
      <c r="E19" s="12">
        <f>SUM(E3:E18)</f>
        <v>610090</v>
      </c>
    </row>
    <row r="20" ht="36" customHeight="1" spans="1:4">
      <c r="A20" s="13"/>
      <c r="B20" s="13"/>
      <c r="C20" s="13"/>
      <c r="D20" s="13"/>
    </row>
  </sheetData>
  <mergeCells count="2">
    <mergeCell ref="A1:E1"/>
    <mergeCell ref="A19:B19"/>
  </mergeCells>
  <pageMargins left="1.18055555555556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WPS_320501329</cp:lastModifiedBy>
  <dcterms:created xsi:type="dcterms:W3CDTF">2019-04-08T02:35:00Z</dcterms:created>
  <dcterms:modified xsi:type="dcterms:W3CDTF">2024-10-18T07:32:41Z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AF7FE8919B924F36AB320567C754C783_13</vt:lpwstr>
  </property>
</Properties>
</file>