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Sheet1!$A$3:$U$6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<sst xmlns="http://schemas.openxmlformats.org/spreadsheetml/2006/main" count="65" uniqueCount="44">
  <si>
    <t>浮梁县2023年县级重点帮扶村项目批复表</t>
  </si>
  <si>
    <t>序号</t>
  </si>
  <si>
    <t>乡镇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</si>
  <si>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</si>
  <si>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</si>
  <si>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</si>
  <si>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</si>
  <si>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</si>
  <si>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</si>
  <si>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</si>
  <si>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</si>
  <si>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</si>
  <si>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批复资金（万元）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</si>
  <si>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</si>
  <si>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</si>
  <si>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</si>
  <si>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</si>
  <si>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</si>
  <si>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</si>
  <si>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</si>
  <si>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</si>
  <si>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</si>
  <si>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</si>
  <si>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</si>
  <si>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</si>
  <si>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坑口村</t>
  </si>
  <si>
    <t>坑口果园肥水一体化建设项目</t>
  </si>
  <si>
    <t>基础设施</t>
  </si>
  <si>
    <t>新建</t>
  </si>
  <si>
    <t>是</t>
  </si>
  <si>
    <t>1、建设100立方高位蓄水池
2、供水设备：供水主管直径75毫米300米长，输水主管75毫米600长，毛细管20000米，
供电系统：线路长900米，水泵一台等</t>
  </si>
  <si>
    <t>改善297户1024人生产生活条件（其中脱贫户和监测对象18户44人）</t>
  </si>
  <si>
    <t>衔接资金</t>
  </si>
  <si>
    <t>农业农村局</t>
  </si>
  <si>
    <t>金山村</t>
  </si>
  <si>
    <t>农村道路建设</t>
  </si>
  <si>
    <t>2023.1</t>
  </si>
  <si>
    <t>2023.12</t>
  </si>
  <si>
    <t>道路硬化：长420米*宽3.5米*厚0.18米；</t>
  </si>
  <si>
    <t>改善73户218人生产生活条件（其中脱贫户和监测对象1户1人）</t>
  </si>
  <si>
    <t>交通局</t>
  </si>
  <si>
    <t>农田水渠护坡建设</t>
  </si>
  <si>
    <t>水渠护坡长90米*宽1.2米*高2米 厚0.6米；</t>
  </si>
  <si>
    <t>水利局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</si>
</sst>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>
      <alignment vertical="center"/>
    </xf>
    <xf numFmtId="0" fontId="7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5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55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4" applyFont="1" applyFill="1" applyBorder="1" applyAlignment="1" applyProtection="1">
      <alignment horizontal="center" vertical="center" wrapText="1"/>
    </xf>
    <xf numFmtId="0" fontId="4" fillId="0" borderId="1" xfId="52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4" xfId="52"/>
    <cellStyle name="常规 13" xfId="53"/>
    <cellStyle name="常规 2" xfId="54"/>
    <cellStyle name="常规 3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zoomScale="90" zoomScaleNormal="90" workbookViewId="0">
      <pane xSplit="5" ySplit="3" topLeftCell="F4" activePane="bottomRight" state="frozen"/>
      <selection/>
      <selection pane="topRight"/>
      <selection pane="bottomLeft"/>
      <selection pane="bottomRight" activeCell="O6" sqref="O6"/>
    </sheetView>
  </sheetViews>
  <sheetFormatPr defaultColWidth="9" defaultRowHeight="12" outlineLevelRow="6"/>
  <cols>
    <col min="1" max="3" width="9" style="1"/>
    <col min="4" max="4" width="13.5666666666667" style="1" customWidth="1"/>
    <col min="5" max="9" width="9" style="1"/>
    <col min="10" max="10" width="62.5083333333333" style="3" customWidth="1"/>
    <col min="11" max="12" width="39.875" style="3" customWidth="1"/>
    <col min="13" max="13" width="16.125" style="3" customWidth="1"/>
    <col min="14" max="14" width="8" style="1" customWidth="1"/>
    <col min="15" max="15" width="8.63333333333333" style="1" customWidth="1"/>
    <col min="16" max="18" width="9.25833333333333" style="1"/>
    <col min="19" max="19" width="11.7583333333333" style="1" customWidth="1"/>
    <col min="20" max="20" width="11.5" style="1" customWidth="1"/>
    <col min="21" max="16384" width="9" style="1"/>
  </cols>
  <sheetData>
    <row r="1" s="1" customFormat="1" ht="29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1" customFormat="1" ht="18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15" t="s">
        <v>9</v>
      </c>
      <c r="J2" s="5" t="s">
        <v>10</v>
      </c>
      <c r="K2" s="16" t="s">
        <v>11</v>
      </c>
      <c r="L2" s="16"/>
      <c r="M2" s="16"/>
      <c r="N2" s="5" t="s">
        <v>12</v>
      </c>
      <c r="O2" s="5"/>
      <c r="P2" s="5"/>
      <c r="Q2" s="5"/>
      <c r="R2" s="5"/>
      <c r="S2" s="15" t="s">
        <v>13</v>
      </c>
      <c r="T2" s="15" t="s">
        <v>14</v>
      </c>
      <c r="U2" s="6" t="s">
        <v>15</v>
      </c>
    </row>
    <row r="3" s="1" customFormat="1" ht="18" customHeight="1" spans="1:21">
      <c r="A3" s="5"/>
      <c r="B3" s="5"/>
      <c r="C3" s="5"/>
      <c r="D3" s="5"/>
      <c r="E3" s="5"/>
      <c r="F3" s="6"/>
      <c r="G3" s="6"/>
      <c r="H3" s="6"/>
      <c r="I3" s="15"/>
      <c r="J3" s="5"/>
      <c r="K3" s="6" t="s">
        <v>16</v>
      </c>
      <c r="L3" s="6" t="s">
        <v>17</v>
      </c>
      <c r="M3" s="6" t="s">
        <v>18</v>
      </c>
      <c r="N3" s="17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5"/>
      <c r="T3" s="15"/>
      <c r="U3" s="6"/>
    </row>
    <row r="4" s="2" customFormat="1" ht="62" customHeight="1" spans="1:21">
      <c r="A4" s="7">
        <v>18</v>
      </c>
      <c r="B4" s="8" t="s">
        <v>24</v>
      </c>
      <c r="C4" s="8" t="s">
        <v>25</v>
      </c>
      <c r="D4" s="8" t="s">
        <v>26</v>
      </c>
      <c r="E4" s="9" t="s">
        <v>27</v>
      </c>
      <c r="F4" s="6" t="s">
        <v>28</v>
      </c>
      <c r="G4" s="6">
        <v>2023.04</v>
      </c>
      <c r="H4" s="6">
        <v>2023.12</v>
      </c>
      <c r="I4" s="6" t="s">
        <v>29</v>
      </c>
      <c r="J4" s="9" t="s">
        <v>30</v>
      </c>
      <c r="K4" s="9" t="s">
        <v>30</v>
      </c>
      <c r="L4" s="6" t="s">
        <v>31</v>
      </c>
      <c r="M4" s="18">
        <v>0.95</v>
      </c>
      <c r="N4" s="8">
        <v>30</v>
      </c>
      <c r="O4" s="8"/>
      <c r="P4" s="8"/>
      <c r="Q4" s="8"/>
      <c r="R4" s="8">
        <v>30</v>
      </c>
      <c r="S4" s="6" t="s">
        <v>32</v>
      </c>
      <c r="T4" s="6" t="s">
        <v>33</v>
      </c>
      <c r="U4" s="20" t="s">
        <v>25</v>
      </c>
    </row>
    <row r="5" s="2" customFormat="1" ht="62" customHeight="1" spans="1:21">
      <c r="A5" s="7">
        <v>19</v>
      </c>
      <c r="B5" s="10" t="s">
        <v>24</v>
      </c>
      <c r="C5" s="10" t="s">
        <v>34</v>
      </c>
      <c r="D5" s="11" t="s">
        <v>35</v>
      </c>
      <c r="E5" s="12" t="s">
        <v>27</v>
      </c>
      <c r="F5" s="6" t="s">
        <v>28</v>
      </c>
      <c r="G5" s="13" t="s">
        <v>36</v>
      </c>
      <c r="H5" s="13" t="s">
        <v>37</v>
      </c>
      <c r="I5" s="6" t="s">
        <v>29</v>
      </c>
      <c r="J5" s="11" t="s">
        <v>38</v>
      </c>
      <c r="K5" s="11" t="s">
        <v>38</v>
      </c>
      <c r="L5" s="19" t="s">
        <v>39</v>
      </c>
      <c r="M5" s="18">
        <v>0.95</v>
      </c>
      <c r="N5" s="11">
        <v>20</v>
      </c>
      <c r="O5" s="11"/>
      <c r="P5" s="11"/>
      <c r="Q5" s="11"/>
      <c r="R5" s="11">
        <v>20</v>
      </c>
      <c r="S5" s="6" t="s">
        <v>32</v>
      </c>
      <c r="T5" s="6" t="s">
        <v>40</v>
      </c>
      <c r="U5" s="19" t="s">
        <v>34</v>
      </c>
    </row>
    <row r="6" s="2" customFormat="1" ht="62" customHeight="1" spans="1:21">
      <c r="A6" s="7">
        <v>20</v>
      </c>
      <c r="B6" s="10" t="s">
        <v>24</v>
      </c>
      <c r="C6" s="10" t="s">
        <v>34</v>
      </c>
      <c r="D6" s="11" t="s">
        <v>41</v>
      </c>
      <c r="E6" s="12" t="s">
        <v>27</v>
      </c>
      <c r="F6" s="6" t="s">
        <v>28</v>
      </c>
      <c r="G6" s="13" t="s">
        <v>36</v>
      </c>
      <c r="H6" s="13" t="s">
        <v>37</v>
      </c>
      <c r="I6" s="6" t="s">
        <v>29</v>
      </c>
      <c r="J6" s="11" t="s">
        <v>42</v>
      </c>
      <c r="K6" s="11" t="s">
        <v>42</v>
      </c>
      <c r="L6" s="19" t="s">
        <v>39</v>
      </c>
      <c r="M6" s="18">
        <v>0.95</v>
      </c>
      <c r="N6" s="11">
        <v>10</v>
      </c>
      <c r="O6" s="11"/>
      <c r="P6" s="11"/>
      <c r="Q6" s="11"/>
      <c r="R6" s="11">
        <v>10</v>
      </c>
      <c r="S6" s="6" t="s">
        <v>32</v>
      </c>
      <c r="T6" s="6" t="s">
        <v>43</v>
      </c>
      <c r="U6" s="19" t="s">
        <v>34</v>
      </c>
    </row>
    <row r="7" s="1" customFormat="1" ht="27" customHeight="1" spans="1:21">
      <c r="A7" s="14" t="s">
        <v>19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>
        <f>SUBTOTAL(9,N4:N6)</f>
        <v>60</v>
      </c>
      <c r="O7" s="14">
        <f>SUBTOTAL(9,O4:O6)</f>
        <v>0</v>
      </c>
      <c r="P7" s="14">
        <f>SUBTOTAL(9,P4:P6)</f>
        <v>0</v>
      </c>
      <c r="Q7" s="14">
        <f>SUBTOTAL(9,Q4:Q6)</f>
        <v>0</v>
      </c>
      <c r="R7" s="14">
        <f>SUBTOTAL(9,R4:R6)</f>
        <v>60</v>
      </c>
      <c r="S7" s="21"/>
      <c r="T7" s="21"/>
      <c r="U7" s="21"/>
    </row>
  </sheetData>
  <autoFilter ref="A3:U6">
    <extLst/>
  </autoFilter>
  <mergeCells count="17">
    <mergeCell ref="A1:U1"/>
    <mergeCell ref="K2:M2"/>
    <mergeCell ref="N2:R2"/>
    <mergeCell ref="A7:J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2023-09-13T10:39:00Z</dcterms:created>
  <dcterms:modified xsi:type="dcterms:W3CDTF">2024-01-08T02:11:12Z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B5D25B0092F4429588B39131921371A3_13</vt:lpwstr>
  </property>
  <property fmtid="{D5CDD505-2E9C-101B-9397-08002B2CF9AE}" pid="3" name="KSOProductBuildVer">
    <vt:lpwstr>2052-11.1.0.10228</vt:lpwstr>
  </property>
</Properties>
</file>